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Rep Values" sheetId="1" r:id="rId1"/>
    <sheet name="Values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<sst xmlns="http://schemas.openxmlformats.org/spreadsheetml/2006/main" count="57" uniqueCount="56">
  <si>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£50k</t>
  </si>
  <si>
    <t>£100k</t>
  </si>
  <si>
    <t>£150k</t>
  </si>
  <si>
    <t>£300k</t>
  </si>
  <si>
    <t>£500k</t>
  </si>
  <si>
    <t>£650k</t>
  </si>
  <si>
    <t>£850k</t>
  </si>
  <si>
    <t>£1m</t>
  </si>
  <si>
    <t>£1.6m</t>
  </si>
  <si>
    <t>£1.8m</t>
  </si>
  <si>
    <t>£2m</t>
  </si>
  <si>
    <t>£2.75m</t>
  </si>
  <si>
    <t>£3m</t>
  </si>
  <si>
    <t>£3.5m</t>
  </si>
  <si>
    <t>£4.5m</t>
  </si>
  <si>
    <t>£5m</t>
  </si>
  <si>
    <t>£6m</t>
  </si>
  <si>
    <t>£7m</t>
  </si>
  <si>
    <t>£8m</t>
  </si>
  <si>
    <t>£9m</t>
  </si>
  <si>
    <t>£10m</t>
  </si>
  <si>
    <t>£12m</t>
  </si>
  <si>
    <t>£15m</t>
  </si>
  <si>
    <t>£15m+</t>
  </si>
  <si>
    <t>Old Coeff</t>
  </si>
  <si>
    <t>Points</t>
  </si>
  <si>
    <t>Value</t>
  </si>
  <si>
    <t>£2.25m</t>
  </si>
  <si>
    <t>£1.9m</t>
  </si>
  <si>
    <t>£1.5m</t>
  </si>
  <si>
    <t>£1.3m</t>
  </si>
  <si>
    <t>£1.1m</t>
  </si>
  <si>
    <t>£950k</t>
  </si>
  <si>
    <t>£800k</t>
  </si>
  <si>
    <t>£750k</t>
  </si>
  <si>
    <t>£700k</t>
  </si>
  <si>
    <t>£600k</t>
  </si>
  <si>
    <t>£550k</t>
  </si>
  <si>
    <t>£450k</t>
  </si>
  <si>
    <t>£350k</t>
  </si>
  <si>
    <t>£250k</t>
  </si>
  <si>
    <t>£200k</t>
  </si>
  <si>
    <t>£180k</t>
  </si>
  <si>
    <t>£160k</t>
  </si>
  <si>
    <t>£130k</t>
  </si>
  <si>
    <t>£110k</t>
  </si>
  <si>
    <t>£85k</t>
  </si>
  <si>
    <t>£75k</t>
  </si>
  <si>
    <t>£65k</t>
  </si>
  <si>
    <t>£40k</t>
  </si>
  <si>
    <t>£30k</t>
  </si>
  <si>
    <t>£25k</t>
  </si>
  <si>
    <t>£25k-</t>
  </si>
  <si>
    <t>SWOS Points</t>
  </si>
  <si>
    <t>Lookup table for the attributes to be used for each reputation value</t>
  </si>
  <si>
    <t>Lookup table to be used for converting the old reputation coefficient to the new coefficient (=SWOS Points)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</si>
</sst>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352"/>
  <sheetViews>
    <sheetView workbookViewId="0" topLeftCell="A1">
      <selection activeCell="A4" sqref="A4"/>
    </sheetView>
  </sheetViews>
  <sheetFormatPr defaultColWidth="9.140625" defaultRowHeight="12.75"/>
  <cols>
    <col min="2" max="2" width="12.28125" style="0" customWidth="1"/>
  </cols>
  <sheetData>
    <row r="1" ht="12.75">
      <c r="A1" t="s">
        <v>55</v>
      </c>
    </row>
    <row r="2" spans="1:3" ht="12.75">
      <c r="A2" t="s">
        <v>24</v>
      </c>
      <c r="B2" t="s">
        <v>53</v>
      </c>
      <c r="C2" t="s">
        <v>26</v>
      </c>
    </row>
    <row r="3" spans="1:10" ht="12.75">
      <c r="A3">
        <v>10</v>
      </c>
      <c r="B3" s="5">
        <v>0</v>
      </c>
      <c r="C3" t="str">
        <f>VLOOKUP(B3,Values!$A$3:$B$52,2,FALSE)</f>
        <v>£25k-</v>
      </c>
      <c r="E3" s="5"/>
      <c r="F3" s="5"/>
      <c r="G3" s="5"/>
      <c r="H3" s="5"/>
      <c r="I3" s="5"/>
      <c r="J3" s="5"/>
    </row>
    <row r="4" spans="1:10" ht="12.75">
      <c r="A4">
        <v>20</v>
      </c>
      <c r="B4" s="5">
        <v>0</v>
      </c>
      <c r="C4" t="str">
        <f>VLOOKUP(B4,Values!$A$3:$B$52,2,FALSE)</f>
        <v>£25k-</v>
      </c>
      <c r="E4" s="5"/>
      <c r="F4" s="5"/>
      <c r="G4" s="5"/>
      <c r="H4" s="5"/>
      <c r="I4" s="5"/>
      <c r="J4" s="5"/>
    </row>
    <row r="5" spans="1:10" ht="12.75">
      <c r="A5">
        <v>30</v>
      </c>
      <c r="B5" s="5">
        <v>1</v>
      </c>
      <c r="C5" t="str">
        <f>VLOOKUP(B5,Values!$A$3:$B$52,2,FALSE)</f>
        <v>£25k</v>
      </c>
      <c r="E5" s="5"/>
      <c r="F5" s="5"/>
      <c r="G5" s="5"/>
      <c r="H5" s="5"/>
      <c r="I5" s="5"/>
      <c r="J5" s="5"/>
    </row>
    <row r="6" spans="1:10" ht="12.75">
      <c r="A6">
        <v>40</v>
      </c>
      <c r="B6" s="5">
        <v>2</v>
      </c>
      <c r="C6" t="str">
        <f>VLOOKUP(B6,Values!$A$3:$B$52,2,FALSE)</f>
        <v>£30k</v>
      </c>
      <c r="E6" s="5"/>
      <c r="F6" s="5"/>
      <c r="G6" s="5"/>
      <c r="H6" s="5"/>
      <c r="I6" s="5"/>
      <c r="J6" s="5"/>
    </row>
    <row r="7" spans="1:10" ht="12.75">
      <c r="A7">
        <v>50</v>
      </c>
      <c r="B7" s="5">
        <v>3</v>
      </c>
      <c r="C7" t="str">
        <f>VLOOKUP(B7,Values!$A$3:$B$52,2,FALSE)</f>
        <v>£40k</v>
      </c>
      <c r="E7" s="5"/>
      <c r="F7" s="5"/>
      <c r="G7" s="5"/>
      <c r="H7" s="5"/>
      <c r="I7" s="5"/>
      <c r="J7" s="5"/>
    </row>
    <row r="8" spans="1:10" ht="12.75">
      <c r="A8">
        <v>60</v>
      </c>
      <c r="B8" s="5">
        <v>4</v>
      </c>
      <c r="C8" t="str">
        <f>VLOOKUP(B8,Values!$A$3:$B$52,2,FALSE)</f>
        <v>£50k</v>
      </c>
      <c r="E8" s="5"/>
      <c r="F8" s="5"/>
      <c r="G8" s="5"/>
      <c r="H8" s="5"/>
      <c r="I8" s="5"/>
      <c r="J8" s="5"/>
    </row>
    <row r="9" spans="1:10" ht="12.75">
      <c r="A9">
        <v>70</v>
      </c>
      <c r="B9" s="5">
        <v>5</v>
      </c>
      <c r="C9" t="str">
        <f>VLOOKUP(B9,Values!$A$3:$B$52,2,FALSE)</f>
        <v>£65k</v>
      </c>
      <c r="E9" s="5"/>
      <c r="F9" s="5"/>
      <c r="G9" s="5"/>
      <c r="H9" s="5"/>
      <c r="I9" s="5"/>
      <c r="J9" s="5"/>
    </row>
    <row r="10" spans="1:10" ht="12.75">
      <c r="A10">
        <v>80</v>
      </c>
      <c r="B10" s="5">
        <v>6</v>
      </c>
      <c r="C10" t="str">
        <f>VLOOKUP(B10,Values!$A$3:$B$52,2,FALSE)</f>
        <v>£75k</v>
      </c>
      <c r="E10" s="5"/>
      <c r="F10" s="5"/>
      <c r="G10" s="5"/>
      <c r="H10" s="5"/>
      <c r="I10" s="5"/>
      <c r="J10" s="5"/>
    </row>
    <row r="11" spans="1:10" ht="12.75">
      <c r="A11">
        <v>90</v>
      </c>
      <c r="B11" s="5">
        <v>7</v>
      </c>
      <c r="C11" t="str">
        <f>VLOOKUP(B11,Values!$A$3:$B$52,2,FALSE)</f>
        <v>£85k</v>
      </c>
      <c r="E11" s="5"/>
      <c r="F11" s="5"/>
      <c r="G11" s="5"/>
      <c r="H11" s="5"/>
      <c r="I11" s="5"/>
      <c r="J11" s="5"/>
    </row>
    <row r="12" spans="1:10" ht="12.75">
      <c r="A12">
        <v>100</v>
      </c>
      <c r="B12" s="5">
        <v>8</v>
      </c>
      <c r="C12" t="str">
        <f>VLOOKUP(B12,Values!$A$3:$B$52,2,FALSE)</f>
        <v>£100k</v>
      </c>
      <c r="E12" s="5"/>
      <c r="F12" s="5"/>
      <c r="G12" s="5"/>
      <c r="H12" s="5"/>
      <c r="I12" s="5"/>
      <c r="J12" s="5"/>
    </row>
    <row r="13" spans="1:10" ht="12.75">
      <c r="A13">
        <v>110</v>
      </c>
      <c r="B13" s="5">
        <v>8</v>
      </c>
      <c r="C13" t="str">
        <f>VLOOKUP(B13,Values!$A$3:$B$52,2,FALSE)</f>
        <v>£100k</v>
      </c>
      <c r="E13" s="5"/>
      <c r="F13" s="5"/>
      <c r="G13" s="5"/>
      <c r="H13" s="5"/>
      <c r="I13" s="5"/>
      <c r="J13" s="5"/>
    </row>
    <row r="14" spans="1:10" ht="12.75">
      <c r="A14">
        <v>120</v>
      </c>
      <c r="B14" s="5">
        <v>9</v>
      </c>
      <c r="C14" t="str">
        <f>VLOOKUP(B14,Values!$A$3:$B$52,2,FALSE)</f>
        <v>£110k</v>
      </c>
      <c r="E14" s="5"/>
      <c r="F14" s="5"/>
      <c r="G14" s="5"/>
      <c r="H14" s="5"/>
      <c r="I14" s="5"/>
      <c r="J14" s="5"/>
    </row>
    <row r="15" spans="1:10" ht="12.75">
      <c r="A15">
        <v>130</v>
      </c>
      <c r="B15" s="5">
        <v>10</v>
      </c>
      <c r="C15" t="str">
        <f>VLOOKUP(B15,Values!$A$3:$B$52,2,FALSE)</f>
        <v>£130k</v>
      </c>
      <c r="E15" s="5"/>
      <c r="F15" s="5"/>
      <c r="G15" s="5"/>
      <c r="H15" s="5"/>
      <c r="I15" s="5"/>
      <c r="J15" s="5"/>
    </row>
    <row r="16" spans="1:10" ht="12.75">
      <c r="A16">
        <v>140</v>
      </c>
      <c r="B16" s="5">
        <v>11</v>
      </c>
      <c r="C16" t="str">
        <f>VLOOKUP(B16,Values!$A$3:$B$52,2,FALSE)</f>
        <v>£150k</v>
      </c>
      <c r="E16" s="5"/>
      <c r="F16" s="5"/>
      <c r="G16" s="5"/>
      <c r="H16" s="5"/>
      <c r="I16" s="5"/>
      <c r="J16" s="5"/>
    </row>
    <row r="17" spans="1:10" ht="12.75">
      <c r="A17">
        <v>150</v>
      </c>
      <c r="B17" s="5">
        <v>11</v>
      </c>
      <c r="C17" t="str">
        <f>VLOOKUP(B17,Values!$A$3:$B$52,2,FALSE)</f>
        <v>£150k</v>
      </c>
      <c r="E17" s="5"/>
      <c r="F17" s="5"/>
      <c r="G17" s="5"/>
      <c r="H17" s="5"/>
      <c r="I17" s="5"/>
      <c r="J17" s="5"/>
    </row>
    <row r="18" spans="1:10" ht="12.75">
      <c r="A18">
        <v>160</v>
      </c>
      <c r="B18" s="5">
        <v>12</v>
      </c>
      <c r="C18" t="str">
        <f>VLOOKUP(B18,Values!$A$3:$B$52,2,FALSE)</f>
        <v>£160k</v>
      </c>
      <c r="E18" s="5"/>
      <c r="F18" s="5"/>
      <c r="G18" s="5"/>
      <c r="H18" s="5"/>
      <c r="I18" s="5"/>
      <c r="J18" s="5"/>
    </row>
    <row r="19" spans="1:10" ht="12.75">
      <c r="A19">
        <v>170</v>
      </c>
      <c r="B19" s="5">
        <v>13</v>
      </c>
      <c r="C19" t="str">
        <f>VLOOKUP(B19,Values!$A$3:$B$52,2,FALSE)</f>
        <v>£180k</v>
      </c>
      <c r="E19" s="5"/>
      <c r="F19" s="5"/>
      <c r="G19" s="5"/>
      <c r="H19" s="5"/>
      <c r="I19" s="5"/>
      <c r="J19" s="5"/>
    </row>
    <row r="20" spans="1:10" ht="12.75">
      <c r="A20">
        <v>180</v>
      </c>
      <c r="B20" s="5">
        <v>14</v>
      </c>
      <c r="C20" t="str">
        <f>VLOOKUP(B20,Values!$A$3:$B$52,2,FALSE)</f>
        <v>£200k</v>
      </c>
      <c r="E20" s="5"/>
      <c r="F20" s="5"/>
      <c r="G20" s="5"/>
      <c r="H20" s="5"/>
      <c r="I20" s="5"/>
      <c r="J20" s="5"/>
    </row>
    <row r="21" spans="1:10" ht="12.75">
      <c r="A21">
        <v>190</v>
      </c>
      <c r="B21" s="5">
        <v>15</v>
      </c>
      <c r="C21" t="str">
        <f>VLOOKUP(B21,Values!$A$3:$B$52,2,FALSE)</f>
        <v>£250k</v>
      </c>
      <c r="E21" s="5"/>
      <c r="F21" s="5"/>
      <c r="G21" s="5"/>
      <c r="H21" s="5"/>
      <c r="I21" s="5"/>
      <c r="J21" s="5"/>
    </row>
    <row r="22" spans="1:10" ht="12.75">
      <c r="A22">
        <v>200</v>
      </c>
      <c r="B22" s="5">
        <v>16</v>
      </c>
      <c r="C22" t="str">
        <f>VLOOKUP(B22,Values!$A$3:$B$52,2,FALSE)</f>
        <v>£300k</v>
      </c>
      <c r="E22" s="5"/>
      <c r="F22" s="5"/>
      <c r="G22" s="5"/>
      <c r="H22" s="5"/>
      <c r="I22" s="5"/>
      <c r="J22" s="5"/>
    </row>
    <row r="23" spans="1:10" ht="12.75">
      <c r="A23">
        <v>210</v>
      </c>
      <c r="B23" s="5">
        <v>16</v>
      </c>
      <c r="C23" t="str">
        <f>VLOOKUP(B23,Values!$A$3:$B$52,2,FALSE)</f>
        <v>£300k</v>
      </c>
      <c r="E23" s="5"/>
      <c r="F23" s="5"/>
      <c r="G23" s="5"/>
      <c r="H23" s="5"/>
      <c r="I23" s="5"/>
      <c r="J23" s="5"/>
    </row>
    <row r="24" spans="1:10" ht="12.75">
      <c r="A24">
        <v>220</v>
      </c>
      <c r="B24" s="5">
        <v>17</v>
      </c>
      <c r="C24" t="str">
        <f>VLOOKUP(B24,Values!$A$3:$B$52,2,FALSE)</f>
        <v>£350k</v>
      </c>
      <c r="E24" s="5"/>
      <c r="F24" s="5"/>
      <c r="G24" s="5"/>
      <c r="H24" s="5"/>
      <c r="I24" s="5"/>
      <c r="J24" s="5"/>
    </row>
    <row r="25" spans="1:10" ht="12.75">
      <c r="A25">
        <v>230</v>
      </c>
      <c r="B25" s="5">
        <v>17</v>
      </c>
      <c r="C25" t="str">
        <f>VLOOKUP(B25,Values!$A$3:$B$52,2,FALSE)</f>
        <v>£350k</v>
      </c>
      <c r="E25" s="5"/>
      <c r="F25" s="5"/>
      <c r="G25" s="5"/>
      <c r="H25" s="5"/>
      <c r="I25" s="5"/>
      <c r="J25" s="5"/>
    </row>
    <row r="26" spans="1:10" ht="12.75">
      <c r="A26">
        <v>240</v>
      </c>
      <c r="B26" s="5">
        <v>18</v>
      </c>
      <c r="C26" t="str">
        <f>VLOOKUP(B26,Values!$A$3:$B$52,2,FALSE)</f>
        <v>£450k</v>
      </c>
      <c r="E26" s="5"/>
      <c r="F26" s="5"/>
      <c r="G26" s="5"/>
      <c r="H26" s="5"/>
      <c r="I26" s="5"/>
      <c r="J26" s="5"/>
    </row>
    <row r="27" spans="1:10" ht="12.75">
      <c r="A27">
        <v>250</v>
      </c>
      <c r="B27" s="5">
        <v>19</v>
      </c>
      <c r="C27" t="str">
        <f>VLOOKUP(B27,Values!$A$3:$B$52,2,FALSE)</f>
        <v>£500k</v>
      </c>
      <c r="E27" s="5"/>
      <c r="F27" s="5"/>
      <c r="G27" s="5"/>
      <c r="H27" s="5"/>
      <c r="I27" s="5"/>
      <c r="J27" s="5"/>
    </row>
    <row r="28" spans="1:10" ht="12.75">
      <c r="A28">
        <v>260</v>
      </c>
      <c r="B28" s="5">
        <v>19</v>
      </c>
      <c r="C28" t="str">
        <f>VLOOKUP(B28,Values!$A$3:$B$52,2,FALSE)</f>
        <v>£500k</v>
      </c>
      <c r="E28" s="5"/>
      <c r="F28" s="5"/>
      <c r="G28" s="5"/>
      <c r="H28" s="5"/>
      <c r="I28" s="5"/>
      <c r="J28" s="5"/>
    </row>
    <row r="29" spans="1:10" ht="12.75">
      <c r="A29">
        <v>270</v>
      </c>
      <c r="B29" s="5">
        <v>20</v>
      </c>
      <c r="C29" t="str">
        <f>VLOOKUP(B29,Values!$A$3:$B$52,2,FALSE)</f>
        <v>£550k</v>
      </c>
      <c r="E29" s="5"/>
      <c r="F29" s="5"/>
      <c r="G29" s="5"/>
      <c r="H29" s="5"/>
      <c r="I29" s="5"/>
      <c r="J29" s="5"/>
    </row>
    <row r="30" spans="1:10" ht="12.75">
      <c r="A30">
        <v>280</v>
      </c>
      <c r="B30" s="5">
        <v>20</v>
      </c>
      <c r="C30" t="str">
        <f>VLOOKUP(B30,Values!$A$3:$B$52,2,FALSE)</f>
        <v>£550k</v>
      </c>
      <c r="E30" s="5"/>
      <c r="F30" s="5"/>
      <c r="G30" s="5"/>
      <c r="H30" s="5"/>
      <c r="I30" s="5"/>
      <c r="J30" s="5"/>
    </row>
    <row r="31" spans="1:10" ht="12.75">
      <c r="A31">
        <v>290</v>
      </c>
      <c r="B31" s="5">
        <v>21</v>
      </c>
      <c r="C31" t="str">
        <f>VLOOKUP(B31,Values!$A$3:$B$52,2,FALSE)</f>
        <v>£600k</v>
      </c>
      <c r="E31" s="5"/>
      <c r="F31" s="5"/>
      <c r="G31" s="5"/>
      <c r="H31" s="5"/>
      <c r="I31" s="5"/>
      <c r="J31" s="5"/>
    </row>
    <row r="32" spans="1:10" ht="12.75">
      <c r="A32">
        <v>300</v>
      </c>
      <c r="B32" s="5">
        <v>22</v>
      </c>
      <c r="C32" t="str">
        <f>VLOOKUP(B32,Values!$A$3:$B$52,2,FALSE)</f>
        <v>£650k</v>
      </c>
      <c r="E32" s="5"/>
      <c r="F32" s="5"/>
      <c r="G32" s="5"/>
      <c r="H32" s="5"/>
      <c r="I32" s="5"/>
      <c r="J32" s="5"/>
    </row>
    <row r="33" spans="1:10" ht="12.75">
      <c r="A33">
        <v>310</v>
      </c>
      <c r="B33" s="5">
        <v>22</v>
      </c>
      <c r="C33" t="str">
        <f>VLOOKUP(B33,Values!$A$3:$B$52,2,FALSE)</f>
        <v>£650k</v>
      </c>
      <c r="E33" s="5"/>
      <c r="F33" s="5"/>
      <c r="G33" s="5"/>
      <c r="H33" s="5"/>
      <c r="I33" s="5"/>
      <c r="J33" s="5"/>
    </row>
    <row r="34" spans="1:10" ht="12.75">
      <c r="A34">
        <v>320</v>
      </c>
      <c r="B34" s="5">
        <v>23</v>
      </c>
      <c r="C34" t="str">
        <f>VLOOKUP(B34,Values!$A$3:$B$52,2,FALSE)</f>
        <v>£700k</v>
      </c>
      <c r="E34" s="5"/>
      <c r="F34" s="5"/>
      <c r="G34" s="5"/>
      <c r="H34" s="5"/>
      <c r="I34" s="5"/>
      <c r="J34" s="5"/>
    </row>
    <row r="35" spans="1:10" ht="12.75">
      <c r="A35">
        <v>330</v>
      </c>
      <c r="B35" s="5">
        <v>24</v>
      </c>
      <c r="C35" t="str">
        <f>VLOOKUP(B35,Values!$A$3:$B$52,2,FALSE)</f>
        <v>£750k</v>
      </c>
      <c r="E35" s="5"/>
      <c r="F35" s="5"/>
      <c r="G35" s="5"/>
      <c r="H35" s="5"/>
      <c r="I35" s="5"/>
      <c r="J35" s="5"/>
    </row>
    <row r="36" spans="1:10" ht="12.75">
      <c r="A36">
        <v>340</v>
      </c>
      <c r="B36" s="5">
        <v>25</v>
      </c>
      <c r="C36" t="str">
        <f>VLOOKUP(B36,Values!$A$3:$B$52,2,FALSE)</f>
        <v>£800k</v>
      </c>
      <c r="E36" s="5"/>
      <c r="F36" s="5"/>
      <c r="G36" s="5"/>
      <c r="H36" s="5"/>
      <c r="I36" s="5"/>
      <c r="J36" s="5"/>
    </row>
    <row r="37" spans="1:10" ht="12.75">
      <c r="A37">
        <v>350</v>
      </c>
      <c r="B37" s="5">
        <v>26</v>
      </c>
      <c r="C37" t="str">
        <f>VLOOKUP(B37,Values!$A$3:$B$52,2,FALSE)</f>
        <v>£850k</v>
      </c>
      <c r="E37" s="5"/>
      <c r="F37" s="5"/>
      <c r="G37" s="5"/>
      <c r="H37" s="5"/>
      <c r="I37" s="5"/>
      <c r="J37" s="5"/>
    </row>
    <row r="38" spans="1:10" ht="12.75">
      <c r="A38">
        <v>360</v>
      </c>
      <c r="B38" s="5">
        <v>27</v>
      </c>
      <c r="C38" t="str">
        <f>VLOOKUP(B38,Values!$A$3:$B$52,2,FALSE)</f>
        <v>£950k</v>
      </c>
      <c r="E38" s="5"/>
      <c r="F38" s="5"/>
      <c r="G38" s="5"/>
      <c r="H38" s="5"/>
      <c r="I38" s="5"/>
      <c r="J38" s="5"/>
    </row>
    <row r="39" spans="1:10" ht="12.75">
      <c r="A39">
        <v>370</v>
      </c>
      <c r="B39" s="5">
        <v>27</v>
      </c>
      <c r="C39" t="str">
        <f>VLOOKUP(B39,Values!$A$3:$B$52,2,FALSE)</f>
        <v>£950k</v>
      </c>
      <c r="E39" s="5"/>
      <c r="F39" s="5"/>
      <c r="G39" s="5"/>
      <c r="H39" s="5"/>
      <c r="I39" s="5"/>
      <c r="J39" s="5"/>
    </row>
    <row r="40" spans="1:10" ht="12.75">
      <c r="A40">
        <v>380</v>
      </c>
      <c r="B40" s="5">
        <v>28</v>
      </c>
      <c r="C40" t="str">
        <f>VLOOKUP(B40,Values!$A$3:$B$52,2,FALSE)</f>
        <v>£1m</v>
      </c>
      <c r="E40" s="5"/>
      <c r="F40" s="5"/>
      <c r="G40" s="5"/>
      <c r="H40" s="5"/>
      <c r="I40" s="5"/>
      <c r="J40" s="5"/>
    </row>
    <row r="41" spans="1:10" ht="12.75">
      <c r="A41">
        <v>390</v>
      </c>
      <c r="B41" s="5">
        <v>28</v>
      </c>
      <c r="C41" t="str">
        <f>VLOOKUP(B41,Values!$A$3:$B$52,2,FALSE)</f>
        <v>£1m</v>
      </c>
      <c r="E41" s="5"/>
      <c r="F41" s="5"/>
      <c r="G41" s="5"/>
      <c r="H41" s="5"/>
      <c r="I41" s="5"/>
      <c r="J41" s="5"/>
    </row>
    <row r="42" spans="1:10" ht="12.75">
      <c r="A42">
        <v>400</v>
      </c>
      <c r="B42" s="5">
        <v>28</v>
      </c>
      <c r="C42" t="str">
        <f>VLOOKUP(B42,Values!$A$3:$B$52,2,FALSE)</f>
        <v>£1m</v>
      </c>
      <c r="E42" s="5"/>
      <c r="F42" s="5"/>
      <c r="G42" s="5"/>
      <c r="H42" s="5"/>
      <c r="I42" s="5"/>
      <c r="J42" s="5"/>
    </row>
    <row r="43" spans="1:10" ht="12.75">
      <c r="A43">
        <v>410</v>
      </c>
      <c r="B43" s="5">
        <v>28</v>
      </c>
      <c r="C43" t="str">
        <f>VLOOKUP(B43,Values!$A$3:$B$52,2,FALSE)</f>
        <v>£1m</v>
      </c>
      <c r="E43" s="5"/>
      <c r="F43" s="5"/>
      <c r="G43" s="5"/>
      <c r="H43" s="5"/>
      <c r="I43" s="5"/>
      <c r="J43" s="5"/>
    </row>
    <row r="44" spans="1:10" ht="12.75">
      <c r="A44">
        <v>420</v>
      </c>
      <c r="B44" s="5">
        <v>29</v>
      </c>
      <c r="C44" t="str">
        <f>VLOOKUP(B44,Values!$A$3:$B$52,2,FALSE)</f>
        <v>£1.1m</v>
      </c>
      <c r="E44" s="5"/>
      <c r="F44" s="5"/>
      <c r="G44" s="5"/>
      <c r="H44" s="5"/>
      <c r="I44" s="5"/>
      <c r="J44" s="5"/>
    </row>
    <row r="45" spans="1:10" ht="12.75">
      <c r="A45">
        <v>430</v>
      </c>
      <c r="B45" s="5">
        <v>30</v>
      </c>
      <c r="C45" t="str">
        <f>VLOOKUP(B45,Values!$A$3:$B$52,2,FALSE)</f>
        <v>£1.3m</v>
      </c>
      <c r="E45" s="5"/>
      <c r="F45" s="5"/>
      <c r="G45" s="5"/>
      <c r="H45" s="5"/>
      <c r="I45" s="5"/>
      <c r="J45" s="5"/>
    </row>
    <row r="46" spans="1:10" ht="12.75">
      <c r="A46">
        <v>440</v>
      </c>
      <c r="B46" s="5">
        <v>31</v>
      </c>
      <c r="C46" t="str">
        <f>VLOOKUP(B46,Values!$A$3:$B$52,2,FALSE)</f>
        <v>£1.5m</v>
      </c>
      <c r="E46" s="5"/>
      <c r="F46" s="5"/>
      <c r="G46" s="5"/>
      <c r="H46" s="5"/>
      <c r="I46" s="5"/>
      <c r="J46" s="5"/>
    </row>
    <row r="47" spans="1:10" ht="12.75">
      <c r="A47">
        <v>450</v>
      </c>
      <c r="B47" s="5">
        <v>32</v>
      </c>
      <c r="C47" t="str">
        <f>VLOOKUP(B47,Values!$A$3:$B$52,2,FALSE)</f>
        <v>£1.6m</v>
      </c>
      <c r="E47" s="5"/>
      <c r="F47" s="5"/>
      <c r="G47" s="5"/>
      <c r="H47" s="5"/>
      <c r="I47" s="5"/>
      <c r="J47" s="5"/>
    </row>
    <row r="48" spans="1:10" ht="12.75">
      <c r="A48">
        <v>460</v>
      </c>
      <c r="B48" s="5">
        <v>32</v>
      </c>
      <c r="C48" t="str">
        <f>VLOOKUP(B48,Values!$A$3:$B$52,2,FALSE)</f>
        <v>£1.6m</v>
      </c>
      <c r="E48" s="5"/>
      <c r="F48" s="5"/>
      <c r="G48" s="5"/>
      <c r="H48" s="5"/>
      <c r="I48" s="5"/>
      <c r="J48" s="5"/>
    </row>
    <row r="49" spans="1:10" ht="12.75">
      <c r="A49">
        <v>470</v>
      </c>
      <c r="B49" s="5">
        <v>32</v>
      </c>
      <c r="C49" t="str">
        <f>VLOOKUP(B49,Values!$A$3:$B$52,2,FALSE)</f>
        <v>£1.6m</v>
      </c>
      <c r="E49" s="5"/>
      <c r="F49" s="5"/>
      <c r="G49" s="5"/>
      <c r="H49" s="5"/>
      <c r="I49" s="5"/>
      <c r="J49" s="5"/>
    </row>
    <row r="50" spans="1:10" ht="12.75">
      <c r="A50">
        <v>480</v>
      </c>
      <c r="B50" s="5">
        <v>32</v>
      </c>
      <c r="C50" t="str">
        <f>VLOOKUP(B50,Values!$A$3:$B$52,2,FALSE)</f>
        <v>£1.6m</v>
      </c>
      <c r="E50" s="5"/>
      <c r="F50" s="5"/>
      <c r="G50" s="5"/>
      <c r="H50" s="5"/>
      <c r="I50" s="5"/>
      <c r="J50" s="5"/>
    </row>
    <row r="51" spans="1:10" ht="12.75">
      <c r="A51">
        <v>490</v>
      </c>
      <c r="B51" s="5">
        <v>33</v>
      </c>
      <c r="C51" t="str">
        <f>VLOOKUP(B51,Values!$A$3:$B$52,2,FALSE)</f>
        <v>£1.8m</v>
      </c>
      <c r="E51" s="5"/>
      <c r="F51" s="5"/>
      <c r="G51" s="5"/>
      <c r="H51" s="5"/>
      <c r="I51" s="5"/>
      <c r="J51" s="5"/>
    </row>
    <row r="52" spans="1:10" ht="12.75">
      <c r="A52">
        <v>500</v>
      </c>
      <c r="B52" s="5">
        <v>33</v>
      </c>
      <c r="C52" t="str">
        <f>VLOOKUP(B52,Values!$A$3:$B$52,2,FALSE)</f>
        <v>£1.8m</v>
      </c>
      <c r="E52" s="5"/>
      <c r="F52" s="5"/>
      <c r="G52" s="5"/>
      <c r="H52" s="5"/>
      <c r="I52" s="5"/>
      <c r="J52" s="5"/>
    </row>
    <row r="53" spans="1:10" ht="12.75">
      <c r="A53">
        <v>510</v>
      </c>
      <c r="B53" s="5">
        <v>34</v>
      </c>
      <c r="C53" t="str">
        <f>VLOOKUP(B53,Values!$A$3:$B$52,2,FALSE)</f>
        <v>£1.9m</v>
      </c>
      <c r="E53" s="5"/>
      <c r="F53" s="5"/>
      <c r="G53" s="5"/>
      <c r="H53" s="5"/>
      <c r="I53" s="5"/>
      <c r="J53" s="5"/>
    </row>
    <row r="54" spans="1:10" ht="12.75">
      <c r="A54">
        <v>520</v>
      </c>
      <c r="B54" s="5">
        <v>34</v>
      </c>
      <c r="C54" t="str">
        <f>VLOOKUP(B54,Values!$A$3:$B$52,2,FALSE)</f>
        <v>£1.9m</v>
      </c>
      <c r="E54" s="5"/>
      <c r="F54" s="5"/>
      <c r="G54" s="5"/>
      <c r="H54" s="5"/>
      <c r="I54" s="5"/>
      <c r="J54" s="5"/>
    </row>
    <row r="55" spans="1:10" ht="12.75">
      <c r="A55">
        <v>530</v>
      </c>
      <c r="B55" s="5">
        <v>34</v>
      </c>
      <c r="C55" t="str">
        <f>VLOOKUP(B55,Values!$A$3:$B$52,2,FALSE)</f>
        <v>£1.9m</v>
      </c>
      <c r="E55" s="5"/>
      <c r="F55" s="5"/>
      <c r="G55" s="5"/>
      <c r="H55" s="5"/>
      <c r="I55" s="5"/>
      <c r="J55" s="5"/>
    </row>
    <row r="56" spans="1:10" ht="12.75">
      <c r="A56">
        <v>540</v>
      </c>
      <c r="B56" s="5">
        <v>35</v>
      </c>
      <c r="C56" t="str">
        <f>VLOOKUP(B56,Values!$A$3:$B$52,2,FALSE)</f>
        <v>£2m</v>
      </c>
      <c r="E56" s="5"/>
      <c r="F56" s="5"/>
      <c r="G56" s="5"/>
      <c r="H56" s="5"/>
      <c r="I56" s="5"/>
      <c r="J56" s="5"/>
    </row>
    <row r="57" spans="1:10" ht="12.75">
      <c r="A57">
        <v>550</v>
      </c>
      <c r="B57" s="5">
        <v>35</v>
      </c>
      <c r="C57" t="str">
        <f>VLOOKUP(B57,Values!$A$3:$B$52,2,FALSE)</f>
        <v>£2m</v>
      </c>
      <c r="E57" s="5"/>
      <c r="F57" s="5"/>
      <c r="G57" s="5"/>
      <c r="H57" s="5"/>
      <c r="I57" s="5"/>
      <c r="J57" s="5"/>
    </row>
    <row r="58" spans="1:10" ht="12.75">
      <c r="A58">
        <v>560</v>
      </c>
      <c r="B58" s="5">
        <v>35</v>
      </c>
      <c r="C58" t="str">
        <f>VLOOKUP(B58,Values!$A$3:$B$52,2,FALSE)</f>
        <v>£2m</v>
      </c>
      <c r="E58" s="5"/>
      <c r="F58" s="5"/>
      <c r="G58" s="5"/>
      <c r="H58" s="5"/>
      <c r="I58" s="5"/>
      <c r="J58" s="5"/>
    </row>
    <row r="59" spans="1:10" ht="12.75">
      <c r="A59">
        <v>570</v>
      </c>
      <c r="B59" s="5">
        <v>36</v>
      </c>
      <c r="C59" t="str">
        <f>VLOOKUP(B59,Values!$A$3:$B$52,2,FALSE)</f>
        <v>£2.25m</v>
      </c>
      <c r="E59" s="5"/>
      <c r="F59" s="5"/>
      <c r="G59" s="5"/>
      <c r="H59" s="5"/>
      <c r="I59" s="5"/>
      <c r="J59" s="5"/>
    </row>
    <row r="60" spans="1:10" ht="12.75">
      <c r="A60">
        <v>580</v>
      </c>
      <c r="B60" s="5">
        <v>36</v>
      </c>
      <c r="C60" t="str">
        <f>VLOOKUP(B60,Values!$A$3:$B$52,2,FALSE)</f>
        <v>£2.25m</v>
      </c>
      <c r="E60" s="5"/>
      <c r="F60" s="5"/>
      <c r="G60" s="5"/>
      <c r="H60" s="5"/>
      <c r="I60" s="5"/>
      <c r="J60" s="5"/>
    </row>
    <row r="61" spans="1:10" ht="12.75">
      <c r="A61">
        <v>590</v>
      </c>
      <c r="B61" s="5">
        <v>37</v>
      </c>
      <c r="C61" t="str">
        <f>VLOOKUP(B61,Values!$A$3:$B$52,2,FALSE)</f>
        <v>£2.75m</v>
      </c>
      <c r="E61" s="5"/>
      <c r="F61" s="5"/>
      <c r="G61" s="5"/>
      <c r="H61" s="5"/>
      <c r="I61" s="5"/>
      <c r="J61" s="5"/>
    </row>
    <row r="62" spans="1:10" ht="12.75">
      <c r="A62">
        <v>600</v>
      </c>
      <c r="B62" s="5">
        <v>37</v>
      </c>
      <c r="C62" t="str">
        <f>VLOOKUP(B62,Values!$A$3:$B$52,2,FALSE)</f>
        <v>£2.75m</v>
      </c>
      <c r="E62" s="5"/>
      <c r="F62" s="5"/>
      <c r="G62" s="5"/>
      <c r="H62" s="5"/>
      <c r="I62" s="5"/>
      <c r="J62" s="5"/>
    </row>
    <row r="63" spans="1:10" ht="12.75">
      <c r="A63">
        <v>610</v>
      </c>
      <c r="B63" s="5">
        <v>37</v>
      </c>
      <c r="C63" t="str">
        <f>VLOOKUP(B63,Values!$A$3:$B$52,2,FALSE)</f>
        <v>£2.75m</v>
      </c>
      <c r="E63" s="5"/>
      <c r="F63" s="5"/>
      <c r="G63" s="5"/>
      <c r="H63" s="5"/>
      <c r="I63" s="5"/>
      <c r="J63" s="5"/>
    </row>
    <row r="64" spans="1:10" ht="12.75">
      <c r="A64">
        <v>620</v>
      </c>
      <c r="B64" s="5">
        <v>37</v>
      </c>
      <c r="C64" t="str">
        <f>VLOOKUP(B64,Values!$A$3:$B$52,2,FALSE)</f>
        <v>£2.75m</v>
      </c>
      <c r="E64" s="5"/>
      <c r="F64" s="5"/>
      <c r="G64" s="5"/>
      <c r="H64" s="5"/>
      <c r="I64" s="5"/>
      <c r="J64" s="5"/>
    </row>
    <row r="65" spans="1:10" ht="12.75">
      <c r="A65">
        <v>630</v>
      </c>
      <c r="B65" s="5">
        <v>38</v>
      </c>
      <c r="C65" t="str">
        <f>VLOOKUP(B65,Values!$A$3:$B$52,2,FALSE)</f>
        <v>£3m</v>
      </c>
      <c r="E65" s="5"/>
      <c r="F65" s="5"/>
      <c r="G65" s="5"/>
      <c r="H65" s="5"/>
      <c r="I65" s="5"/>
      <c r="J65" s="5"/>
    </row>
    <row r="66" spans="1:10" ht="12.75">
      <c r="A66">
        <v>640</v>
      </c>
      <c r="B66" s="5">
        <v>38</v>
      </c>
      <c r="C66" t="str">
        <f>VLOOKUP(B66,Values!$A$3:$B$52,2,FALSE)</f>
        <v>£3m</v>
      </c>
      <c r="E66" s="5"/>
      <c r="F66" s="5"/>
      <c r="G66" s="5"/>
      <c r="H66" s="5"/>
      <c r="I66" s="5"/>
      <c r="J66" s="5"/>
    </row>
    <row r="67" spans="1:10" ht="12.75">
      <c r="A67">
        <v>650</v>
      </c>
      <c r="B67" s="5">
        <v>38</v>
      </c>
      <c r="C67" t="str">
        <f>VLOOKUP(B67,Values!$A$3:$B$52,2,FALSE)</f>
        <v>£3m</v>
      </c>
      <c r="E67" s="5"/>
      <c r="F67" s="5"/>
      <c r="G67" s="5"/>
      <c r="H67" s="5"/>
      <c r="I67" s="5"/>
      <c r="J67" s="5"/>
    </row>
    <row r="68" spans="1:10" ht="12.75">
      <c r="A68">
        <v>660</v>
      </c>
      <c r="B68" s="5">
        <v>38</v>
      </c>
      <c r="C68" t="str">
        <f>VLOOKUP(B68,Values!$A$3:$B$52,2,FALSE)</f>
        <v>£3m</v>
      </c>
      <c r="E68" s="5"/>
      <c r="F68" s="5"/>
      <c r="G68" s="5"/>
      <c r="H68" s="5"/>
      <c r="I68" s="5"/>
      <c r="J68" s="5"/>
    </row>
    <row r="69" spans="1:10" ht="12.75">
      <c r="A69">
        <v>670</v>
      </c>
      <c r="B69" s="5">
        <v>38</v>
      </c>
      <c r="C69" t="str">
        <f>VLOOKUP(B69,Values!$A$3:$B$52,2,FALSE)</f>
        <v>£3m</v>
      </c>
      <c r="E69" s="5"/>
      <c r="F69" s="5"/>
      <c r="G69" s="5"/>
      <c r="H69" s="5"/>
      <c r="I69" s="5"/>
      <c r="J69" s="5"/>
    </row>
    <row r="70" spans="1:10" ht="12.75">
      <c r="A70">
        <v>680</v>
      </c>
      <c r="B70" s="5">
        <v>39</v>
      </c>
      <c r="C70" t="str">
        <f>VLOOKUP(B70,Values!$A$3:$B$52,2,FALSE)</f>
        <v>£3.5m</v>
      </c>
      <c r="E70" s="5"/>
      <c r="F70" s="5"/>
      <c r="G70" s="5"/>
      <c r="H70" s="5"/>
      <c r="I70" s="5"/>
      <c r="J70" s="5"/>
    </row>
    <row r="71" spans="1:10" ht="12.75">
      <c r="A71">
        <v>690</v>
      </c>
      <c r="B71" s="5">
        <v>39</v>
      </c>
      <c r="C71" t="str">
        <f>VLOOKUP(B71,Values!$A$3:$B$52,2,FALSE)</f>
        <v>£3.5m</v>
      </c>
      <c r="E71" s="5"/>
      <c r="F71" s="5"/>
      <c r="G71" s="5"/>
      <c r="H71" s="5"/>
      <c r="I71" s="5"/>
      <c r="J71" s="5"/>
    </row>
    <row r="72" spans="1:10" ht="12.75">
      <c r="A72">
        <v>700</v>
      </c>
      <c r="B72" s="5">
        <v>39</v>
      </c>
      <c r="C72" t="str">
        <f>VLOOKUP(B72,Values!$A$3:$B$52,2,FALSE)</f>
        <v>£3.5m</v>
      </c>
      <c r="E72" s="5"/>
      <c r="F72" s="5"/>
      <c r="G72" s="5"/>
      <c r="H72" s="5"/>
      <c r="I72" s="5"/>
      <c r="J72" s="5"/>
    </row>
    <row r="73" spans="1:10" ht="12.75">
      <c r="A73">
        <v>710</v>
      </c>
      <c r="B73" s="5">
        <v>40</v>
      </c>
      <c r="C73" t="str">
        <f>VLOOKUP(B73,Values!$A$3:$B$52,2,FALSE)</f>
        <v>£4.5m</v>
      </c>
      <c r="E73" s="5"/>
      <c r="F73" s="5"/>
      <c r="G73" s="5"/>
      <c r="H73" s="5"/>
      <c r="I73" s="5"/>
      <c r="J73" s="5"/>
    </row>
    <row r="74" spans="1:10" ht="12.75">
      <c r="A74">
        <v>720</v>
      </c>
      <c r="B74" s="5">
        <v>40</v>
      </c>
      <c r="C74" t="str">
        <f>VLOOKUP(B74,Values!$A$3:$B$52,2,FALSE)</f>
        <v>£4.5m</v>
      </c>
      <c r="E74" s="5"/>
      <c r="F74" s="5"/>
      <c r="G74" s="5"/>
      <c r="H74" s="5"/>
      <c r="I74" s="5"/>
      <c r="J74" s="5"/>
    </row>
    <row r="75" spans="1:10" ht="12.75">
      <c r="A75">
        <v>730</v>
      </c>
      <c r="B75" s="5">
        <v>40</v>
      </c>
      <c r="C75" t="str">
        <f>VLOOKUP(B75,Values!$A$3:$B$52,2,FALSE)</f>
        <v>£4.5m</v>
      </c>
      <c r="E75" s="5"/>
      <c r="F75" s="5"/>
      <c r="G75" s="5"/>
      <c r="H75" s="5"/>
      <c r="I75" s="5"/>
      <c r="J75" s="5"/>
    </row>
    <row r="76" spans="1:10" ht="12.75">
      <c r="A76">
        <v>740</v>
      </c>
      <c r="B76" s="5">
        <v>40</v>
      </c>
      <c r="C76" t="str">
        <f>VLOOKUP(B76,Values!$A$3:$B$52,2,FALSE)</f>
        <v>£4.5m</v>
      </c>
      <c r="E76" s="5"/>
      <c r="F76" s="5"/>
      <c r="G76" s="5"/>
      <c r="H76" s="5"/>
      <c r="I76" s="5"/>
      <c r="J76" s="5"/>
    </row>
    <row r="77" spans="1:10" ht="12.75">
      <c r="A77">
        <v>750</v>
      </c>
      <c r="B77" s="5">
        <v>40</v>
      </c>
      <c r="C77" t="str">
        <f>VLOOKUP(B77,Values!$A$3:$B$52,2,FALSE)</f>
        <v>£4.5m</v>
      </c>
      <c r="E77" s="5"/>
      <c r="F77" s="5"/>
      <c r="G77" s="5"/>
      <c r="H77" s="5"/>
      <c r="I77" s="5"/>
      <c r="J77" s="5"/>
    </row>
    <row r="78" spans="1:10" ht="12.75">
      <c r="A78">
        <v>760</v>
      </c>
      <c r="B78" s="5">
        <v>40</v>
      </c>
      <c r="C78" t="str">
        <f>VLOOKUP(B78,Values!$A$3:$B$52,2,FALSE)</f>
        <v>£4.5m</v>
      </c>
      <c r="E78" s="5"/>
      <c r="F78" s="5"/>
      <c r="G78" s="5"/>
      <c r="H78" s="5"/>
      <c r="I78" s="5"/>
      <c r="J78" s="5"/>
    </row>
    <row r="79" spans="1:10" ht="12.75">
      <c r="A79">
        <v>770</v>
      </c>
      <c r="B79" s="5">
        <v>40</v>
      </c>
      <c r="C79" t="str">
        <f>VLOOKUP(B79,Values!$A$3:$B$52,2,FALSE)</f>
        <v>£4.5m</v>
      </c>
      <c r="E79" s="5"/>
      <c r="F79" s="5"/>
      <c r="G79" s="5"/>
      <c r="H79" s="5"/>
      <c r="I79" s="5"/>
      <c r="J79" s="5"/>
    </row>
    <row r="80" spans="1:10" ht="12.75">
      <c r="A80">
        <v>780</v>
      </c>
      <c r="B80" s="5">
        <v>40</v>
      </c>
      <c r="C80" t="str">
        <f>VLOOKUP(B80,Values!$A$3:$B$52,2,FALSE)</f>
        <v>£4.5m</v>
      </c>
      <c r="E80" s="5"/>
      <c r="F80" s="5"/>
      <c r="G80" s="5"/>
      <c r="H80" s="5"/>
      <c r="I80" s="5"/>
      <c r="J80" s="5"/>
    </row>
    <row r="81" spans="1:10" ht="12.75">
      <c r="A81">
        <v>790</v>
      </c>
      <c r="B81" s="5">
        <v>40</v>
      </c>
      <c r="C81" t="str">
        <f>VLOOKUP(B81,Values!$A$3:$B$52,2,FALSE)</f>
        <v>£4.5m</v>
      </c>
      <c r="E81" s="5"/>
      <c r="F81" s="5"/>
      <c r="G81" s="5"/>
      <c r="H81" s="5"/>
      <c r="I81" s="5"/>
      <c r="J81" s="5"/>
    </row>
    <row r="82" spans="1:10" ht="12.75">
      <c r="A82">
        <v>800</v>
      </c>
      <c r="B82" s="5">
        <v>40</v>
      </c>
      <c r="C82" t="str">
        <f>VLOOKUP(B82,Values!$A$3:$B$52,2,FALSE)</f>
        <v>£4.5m</v>
      </c>
      <c r="E82" s="5"/>
      <c r="F82" s="5"/>
      <c r="G82" s="5"/>
      <c r="H82" s="5"/>
      <c r="I82" s="5"/>
      <c r="J82" s="5"/>
    </row>
    <row r="83" spans="1:10" ht="12.75">
      <c r="A83">
        <v>810</v>
      </c>
      <c r="B83" s="5">
        <v>40</v>
      </c>
      <c r="C83" t="str">
        <f>VLOOKUP(B83,Values!$A$3:$B$52,2,FALSE)</f>
        <v>£4.5m</v>
      </c>
      <c r="E83" s="5"/>
      <c r="F83" s="5"/>
      <c r="G83" s="5"/>
      <c r="H83" s="5"/>
      <c r="I83" s="5"/>
      <c r="J83" s="5"/>
    </row>
    <row r="84" spans="1:10" ht="12.75">
      <c r="A84">
        <v>820</v>
      </c>
      <c r="B84" s="5">
        <v>40</v>
      </c>
      <c r="C84" t="str">
        <f>VLOOKUP(B84,Values!$A$3:$B$52,2,FALSE)</f>
        <v>£4.5m</v>
      </c>
      <c r="E84" s="5"/>
      <c r="F84" s="5"/>
      <c r="G84" s="5"/>
      <c r="H84" s="5"/>
      <c r="I84" s="5"/>
      <c r="J84" s="5"/>
    </row>
    <row r="85" spans="1:10" ht="12.75">
      <c r="A85">
        <v>830</v>
      </c>
      <c r="B85" s="5">
        <v>40</v>
      </c>
      <c r="C85" t="str">
        <f>VLOOKUP(B85,Values!$A$3:$B$52,2,FALSE)</f>
        <v>£4.5m</v>
      </c>
      <c r="E85" s="5"/>
      <c r="F85" s="5"/>
      <c r="G85" s="5"/>
      <c r="H85" s="5"/>
      <c r="I85" s="5"/>
      <c r="J85" s="5"/>
    </row>
    <row r="86" spans="1:10" ht="12.75">
      <c r="A86">
        <v>840</v>
      </c>
      <c r="B86" s="5">
        <v>41</v>
      </c>
      <c r="C86" t="str">
        <f>VLOOKUP(B86,Values!$A$3:$B$52,2,FALSE)</f>
        <v>£5m</v>
      </c>
      <c r="E86" s="5"/>
      <c r="F86" s="5"/>
      <c r="G86" s="5"/>
      <c r="H86" s="5"/>
      <c r="I86" s="5"/>
      <c r="J86" s="5"/>
    </row>
    <row r="87" spans="1:10" ht="12.75">
      <c r="A87">
        <v>850</v>
      </c>
      <c r="B87" s="5">
        <v>41</v>
      </c>
      <c r="C87" t="str">
        <f>VLOOKUP(B87,Values!$A$3:$B$52,2,FALSE)</f>
        <v>£5m</v>
      </c>
      <c r="E87" s="5"/>
      <c r="F87" s="5"/>
      <c r="G87" s="5"/>
      <c r="H87" s="5"/>
      <c r="I87" s="5"/>
      <c r="J87" s="5"/>
    </row>
    <row r="88" spans="1:10" ht="12.75">
      <c r="A88">
        <v>860</v>
      </c>
      <c r="B88" s="5">
        <v>41</v>
      </c>
      <c r="C88" t="str">
        <f>VLOOKUP(B88,Values!$A$3:$B$52,2,FALSE)</f>
        <v>£5m</v>
      </c>
      <c r="E88" s="5"/>
      <c r="F88" s="5"/>
      <c r="G88" s="5"/>
      <c r="H88" s="5"/>
      <c r="I88" s="5"/>
      <c r="J88" s="5"/>
    </row>
    <row r="89" spans="1:10" ht="12.75">
      <c r="A89">
        <v>870</v>
      </c>
      <c r="B89" s="5">
        <v>42</v>
      </c>
      <c r="C89" t="str">
        <f>VLOOKUP(B89,Values!$A$3:$B$52,2,FALSE)</f>
        <v>£6m</v>
      </c>
      <c r="E89" s="5"/>
      <c r="F89" s="5"/>
      <c r="G89" s="5"/>
      <c r="H89" s="5"/>
      <c r="I89" s="5"/>
      <c r="J89" s="5"/>
    </row>
    <row r="90" spans="1:10" ht="12.75">
      <c r="A90">
        <v>880</v>
      </c>
      <c r="B90" s="5">
        <v>42</v>
      </c>
      <c r="C90" t="str">
        <f>VLOOKUP(B90,Values!$A$3:$B$52,2,FALSE)</f>
        <v>£6m</v>
      </c>
      <c r="E90" s="5"/>
      <c r="F90" s="5"/>
      <c r="G90" s="5"/>
      <c r="H90" s="5"/>
      <c r="I90" s="5"/>
      <c r="J90" s="5"/>
    </row>
    <row r="91" spans="1:10" ht="12.75">
      <c r="A91">
        <v>890</v>
      </c>
      <c r="B91" s="5">
        <v>42</v>
      </c>
      <c r="C91" t="str">
        <f>VLOOKUP(B91,Values!$A$3:$B$52,2,FALSE)</f>
        <v>£6m</v>
      </c>
      <c r="E91" s="5"/>
      <c r="F91" s="5"/>
      <c r="G91" s="5"/>
      <c r="H91" s="5"/>
      <c r="I91" s="5"/>
      <c r="J91" s="5"/>
    </row>
    <row r="92" spans="1:10" ht="12.75">
      <c r="A92">
        <v>900</v>
      </c>
      <c r="B92" s="5">
        <v>42</v>
      </c>
      <c r="C92" t="str">
        <f>VLOOKUP(B92,Values!$A$3:$B$52,2,FALSE)</f>
        <v>£6m</v>
      </c>
      <c r="E92" s="5"/>
      <c r="F92" s="5"/>
      <c r="G92" s="5"/>
      <c r="H92" s="5"/>
      <c r="I92" s="5"/>
      <c r="J92" s="5"/>
    </row>
    <row r="93" spans="1:10" ht="12.75">
      <c r="A93">
        <v>910</v>
      </c>
      <c r="B93" s="5">
        <v>42</v>
      </c>
      <c r="C93" t="str">
        <f>VLOOKUP(B93,Values!$A$3:$B$52,2,FALSE)</f>
        <v>£6m</v>
      </c>
      <c r="E93" s="5"/>
      <c r="F93" s="5"/>
      <c r="G93" s="5"/>
      <c r="H93" s="5"/>
      <c r="I93" s="5"/>
      <c r="J93" s="5"/>
    </row>
    <row r="94" spans="1:10" ht="12.75">
      <c r="A94">
        <v>920</v>
      </c>
      <c r="B94" s="5">
        <v>42</v>
      </c>
      <c r="C94" t="str">
        <f>VLOOKUP(B94,Values!$A$3:$B$52,2,FALSE)</f>
        <v>£6m</v>
      </c>
      <c r="E94" s="5"/>
      <c r="F94" s="5"/>
      <c r="G94" s="5"/>
      <c r="H94" s="5"/>
      <c r="I94" s="5"/>
      <c r="J94" s="5"/>
    </row>
    <row r="95" spans="1:10" ht="12.75">
      <c r="A95">
        <v>930</v>
      </c>
      <c r="B95" s="5">
        <v>42</v>
      </c>
      <c r="C95" t="str">
        <f>VLOOKUP(B95,Values!$A$3:$B$52,2,FALSE)</f>
        <v>£6m</v>
      </c>
      <c r="E95" s="5"/>
      <c r="F95" s="5"/>
      <c r="G95" s="5"/>
      <c r="H95" s="5"/>
      <c r="I95" s="5"/>
      <c r="J95" s="5"/>
    </row>
    <row r="96" spans="1:10" ht="12.75">
      <c r="A96">
        <v>940</v>
      </c>
      <c r="B96" s="5">
        <v>42</v>
      </c>
      <c r="C96" t="str">
        <f>VLOOKUP(B96,Values!$A$3:$B$52,2,FALSE)</f>
        <v>£6m</v>
      </c>
      <c r="E96" s="5"/>
      <c r="F96" s="5"/>
      <c r="G96" s="5"/>
      <c r="H96" s="5"/>
      <c r="I96" s="5"/>
      <c r="J96" s="5"/>
    </row>
    <row r="97" spans="1:10" ht="12.75">
      <c r="A97">
        <v>950</v>
      </c>
      <c r="B97" s="5">
        <v>42</v>
      </c>
      <c r="C97" t="str">
        <f>VLOOKUP(B97,Values!$A$3:$B$52,2,FALSE)</f>
        <v>£6m</v>
      </c>
      <c r="E97" s="5"/>
      <c r="F97" s="5"/>
      <c r="G97" s="5"/>
      <c r="H97" s="5"/>
      <c r="I97" s="5"/>
      <c r="J97" s="5"/>
    </row>
    <row r="98" spans="1:10" ht="12.75">
      <c r="A98">
        <v>960</v>
      </c>
      <c r="B98" s="5">
        <v>42</v>
      </c>
      <c r="C98" t="str">
        <f>VLOOKUP(B98,Values!$A$3:$B$52,2,FALSE)</f>
        <v>£6m</v>
      </c>
      <c r="E98" s="5"/>
      <c r="F98" s="5"/>
      <c r="G98" s="5"/>
      <c r="H98" s="5"/>
      <c r="I98" s="5"/>
      <c r="J98" s="5"/>
    </row>
    <row r="99" spans="1:10" ht="12.75">
      <c r="A99">
        <v>970</v>
      </c>
      <c r="B99" s="5">
        <v>43</v>
      </c>
      <c r="C99" t="str">
        <f>VLOOKUP(B99,Values!$A$3:$B$52,2,FALSE)</f>
        <v>£7m</v>
      </c>
      <c r="E99" s="5"/>
      <c r="F99" s="5"/>
      <c r="G99" s="5"/>
      <c r="H99" s="5"/>
      <c r="I99" s="5"/>
      <c r="J99" s="5"/>
    </row>
    <row r="100" spans="1:10" ht="12.75">
      <c r="A100">
        <v>980</v>
      </c>
      <c r="B100" s="5">
        <v>43</v>
      </c>
      <c r="C100" t="str">
        <f>VLOOKUP(B100,Values!$A$3:$B$52,2,FALSE)</f>
        <v>£7m</v>
      </c>
      <c r="E100" s="5"/>
      <c r="F100" s="5"/>
      <c r="G100" s="5"/>
      <c r="H100" s="5"/>
      <c r="I100" s="5"/>
      <c r="J100" s="5"/>
    </row>
    <row r="101" spans="1:10" ht="12.75">
      <c r="A101">
        <v>990</v>
      </c>
      <c r="B101" s="5">
        <v>43</v>
      </c>
      <c r="C101" t="str">
        <f>VLOOKUP(B101,Values!$A$3:$B$52,2,FALSE)</f>
        <v>£7m</v>
      </c>
      <c r="E101" s="5"/>
      <c r="F101" s="5"/>
      <c r="G101" s="5"/>
      <c r="H101" s="5"/>
      <c r="I101" s="5"/>
      <c r="J101" s="5"/>
    </row>
    <row r="102" spans="1:10" ht="12.75">
      <c r="A102">
        <v>1000</v>
      </c>
      <c r="B102" s="5">
        <v>43</v>
      </c>
      <c r="C102" t="str">
        <f>VLOOKUP(B102,Values!$A$3:$B$52,2,FALSE)</f>
        <v>£7m</v>
      </c>
      <c r="E102" s="5"/>
      <c r="F102" s="5"/>
      <c r="G102" s="5"/>
      <c r="H102" s="5"/>
      <c r="I102" s="5"/>
      <c r="J102" s="5"/>
    </row>
    <row r="103" spans="1:10" ht="12.75">
      <c r="A103">
        <v>1010</v>
      </c>
      <c r="B103" s="5">
        <v>43</v>
      </c>
      <c r="C103" t="str">
        <f>VLOOKUP(B103,Values!$A$3:$B$52,2,FALSE)</f>
        <v>£7m</v>
      </c>
      <c r="E103" s="5"/>
      <c r="F103" s="5"/>
      <c r="G103" s="5"/>
      <c r="H103" s="5"/>
      <c r="I103" s="5"/>
      <c r="J103" s="5"/>
    </row>
    <row r="104" spans="1:10" ht="12.75">
      <c r="A104">
        <v>1020</v>
      </c>
      <c r="B104" s="5">
        <v>43</v>
      </c>
      <c r="C104" t="str">
        <f>VLOOKUP(B104,Values!$A$3:$B$52,2,FALSE)</f>
        <v>£7m</v>
      </c>
      <c r="E104" s="5"/>
      <c r="F104" s="5"/>
      <c r="G104" s="5"/>
      <c r="H104" s="5"/>
      <c r="I104" s="5"/>
      <c r="J104" s="5"/>
    </row>
    <row r="105" spans="1:10" ht="12.75">
      <c r="A105">
        <v>1030</v>
      </c>
      <c r="B105" s="5">
        <v>43</v>
      </c>
      <c r="C105" t="str">
        <f>VLOOKUP(B105,Values!$A$3:$B$52,2,FALSE)</f>
        <v>£7m</v>
      </c>
      <c r="E105" s="5"/>
      <c r="F105" s="5"/>
      <c r="G105" s="5"/>
      <c r="H105" s="5"/>
      <c r="I105" s="5"/>
      <c r="J105" s="5"/>
    </row>
    <row r="106" spans="1:10" ht="12.75">
      <c r="A106">
        <v>1040</v>
      </c>
      <c r="B106" s="5">
        <v>43</v>
      </c>
      <c r="C106" t="str">
        <f>VLOOKUP(B106,Values!$A$3:$B$52,2,FALSE)</f>
        <v>£7m</v>
      </c>
      <c r="E106" s="5"/>
      <c r="F106" s="5"/>
      <c r="G106" s="5"/>
      <c r="H106" s="5"/>
      <c r="I106" s="5"/>
      <c r="J106" s="5"/>
    </row>
    <row r="107" spans="1:10" ht="12.75">
      <c r="A107">
        <v>1050</v>
      </c>
      <c r="B107" s="5">
        <v>43</v>
      </c>
      <c r="C107" t="str">
        <f>VLOOKUP(B107,Values!$A$3:$B$52,2,FALSE)</f>
        <v>£7m</v>
      </c>
      <c r="E107" s="5"/>
      <c r="F107" s="5"/>
      <c r="G107" s="5"/>
      <c r="H107" s="5"/>
      <c r="I107" s="5"/>
      <c r="J107" s="5"/>
    </row>
    <row r="108" spans="1:10" ht="12.75">
      <c r="A108">
        <v>1060</v>
      </c>
      <c r="B108" s="5">
        <v>43</v>
      </c>
      <c r="C108" t="str">
        <f>VLOOKUP(B108,Values!$A$3:$B$52,2,FALSE)</f>
        <v>£7m</v>
      </c>
      <c r="E108" s="5"/>
      <c r="F108" s="5"/>
      <c r="G108" s="5"/>
      <c r="H108" s="5"/>
      <c r="I108" s="5"/>
      <c r="J108" s="5"/>
    </row>
    <row r="109" spans="1:10" ht="12.75">
      <c r="A109">
        <v>1070</v>
      </c>
      <c r="B109" s="5">
        <v>44</v>
      </c>
      <c r="C109" t="str">
        <f>VLOOKUP(B109,Values!$A$3:$B$52,2,FALSE)</f>
        <v>£8m</v>
      </c>
      <c r="E109" s="5"/>
      <c r="F109" s="5"/>
      <c r="G109" s="5"/>
      <c r="H109" s="5"/>
      <c r="I109" s="5"/>
      <c r="J109" s="5"/>
    </row>
    <row r="110" spans="1:10" ht="12.75">
      <c r="A110">
        <v>1080</v>
      </c>
      <c r="B110" s="5">
        <v>44</v>
      </c>
      <c r="C110" t="str">
        <f>VLOOKUP(B110,Values!$A$3:$B$52,2,FALSE)</f>
        <v>£8m</v>
      </c>
      <c r="E110" s="5"/>
      <c r="F110" s="5"/>
      <c r="G110" s="5"/>
      <c r="H110" s="5"/>
      <c r="I110" s="5"/>
      <c r="J110" s="5"/>
    </row>
    <row r="111" spans="1:10" ht="12.75">
      <c r="A111">
        <v>1090</v>
      </c>
      <c r="B111" s="5">
        <v>44</v>
      </c>
      <c r="C111" t="str">
        <f>VLOOKUP(B111,Values!$A$3:$B$52,2,FALSE)</f>
        <v>£8m</v>
      </c>
      <c r="E111" s="5"/>
      <c r="F111" s="5"/>
      <c r="G111" s="5"/>
      <c r="H111" s="5"/>
      <c r="I111" s="5"/>
      <c r="J111" s="5"/>
    </row>
    <row r="112" spans="1:10" ht="12.75">
      <c r="A112">
        <v>1100</v>
      </c>
      <c r="B112" s="5">
        <v>44</v>
      </c>
      <c r="C112" t="str">
        <f>VLOOKUP(B112,Values!$A$3:$B$52,2,FALSE)</f>
        <v>£8m</v>
      </c>
      <c r="E112" s="5"/>
      <c r="F112" s="5"/>
      <c r="G112" s="5"/>
      <c r="H112" s="5"/>
      <c r="I112" s="5"/>
      <c r="J112" s="5"/>
    </row>
    <row r="113" spans="1:10" ht="12.75">
      <c r="A113">
        <v>1110</v>
      </c>
      <c r="B113" s="5">
        <v>44</v>
      </c>
      <c r="C113" t="str">
        <f>VLOOKUP(B113,Values!$A$3:$B$52,2,FALSE)</f>
        <v>£8m</v>
      </c>
      <c r="E113" s="5"/>
      <c r="F113" s="5"/>
      <c r="G113" s="5"/>
      <c r="H113" s="5"/>
      <c r="I113" s="5"/>
      <c r="J113" s="5"/>
    </row>
    <row r="114" spans="1:10" ht="12.75">
      <c r="A114">
        <v>1120</v>
      </c>
      <c r="B114" s="5">
        <v>44</v>
      </c>
      <c r="C114" t="str">
        <f>VLOOKUP(B114,Values!$A$3:$B$52,2,FALSE)</f>
        <v>£8m</v>
      </c>
      <c r="E114" s="5"/>
      <c r="F114" s="5"/>
      <c r="G114" s="5"/>
      <c r="H114" s="5"/>
      <c r="I114" s="5"/>
      <c r="J114" s="5"/>
    </row>
    <row r="115" spans="1:10" ht="12.75">
      <c r="A115">
        <v>1130</v>
      </c>
      <c r="B115" s="5">
        <v>44</v>
      </c>
      <c r="C115" t="str">
        <f>VLOOKUP(B115,Values!$A$3:$B$52,2,FALSE)</f>
        <v>£8m</v>
      </c>
      <c r="E115" s="5"/>
      <c r="F115" s="5"/>
      <c r="G115" s="5"/>
      <c r="H115" s="5"/>
      <c r="I115" s="5"/>
      <c r="J115" s="5"/>
    </row>
    <row r="116" spans="1:10" ht="12.75">
      <c r="A116">
        <v>1140</v>
      </c>
      <c r="B116" s="5">
        <v>44</v>
      </c>
      <c r="C116" t="str">
        <f>VLOOKUP(B116,Values!$A$3:$B$52,2,FALSE)</f>
        <v>£8m</v>
      </c>
      <c r="E116" s="5"/>
      <c r="F116" s="5"/>
      <c r="G116" s="5"/>
      <c r="H116" s="5"/>
      <c r="I116" s="5"/>
      <c r="J116" s="5"/>
    </row>
    <row r="117" spans="1:10" ht="12.75">
      <c r="A117">
        <v>1150</v>
      </c>
      <c r="B117" s="5">
        <v>44</v>
      </c>
      <c r="C117" t="str">
        <f>VLOOKUP(B117,Values!$A$3:$B$52,2,FALSE)</f>
        <v>£8m</v>
      </c>
      <c r="E117" s="5"/>
      <c r="F117" s="5"/>
      <c r="G117" s="5"/>
      <c r="H117" s="5"/>
      <c r="I117" s="5"/>
      <c r="J117" s="5"/>
    </row>
    <row r="118" spans="1:10" ht="12.75">
      <c r="A118">
        <v>1160</v>
      </c>
      <c r="B118" s="5">
        <v>44</v>
      </c>
      <c r="C118" t="str">
        <f>VLOOKUP(B118,Values!$A$3:$B$52,2,FALSE)</f>
        <v>£8m</v>
      </c>
      <c r="E118" s="5"/>
      <c r="F118" s="5"/>
      <c r="G118" s="5"/>
      <c r="H118" s="5"/>
      <c r="I118" s="5"/>
      <c r="J118" s="5"/>
    </row>
    <row r="119" spans="1:10" ht="12.75">
      <c r="A119">
        <v>1170</v>
      </c>
      <c r="B119" s="5">
        <v>44</v>
      </c>
      <c r="C119" t="str">
        <f>VLOOKUP(B119,Values!$A$3:$B$52,2,FALSE)</f>
        <v>£8m</v>
      </c>
      <c r="E119" s="5"/>
      <c r="F119" s="5"/>
      <c r="G119" s="5"/>
      <c r="H119" s="5"/>
      <c r="I119" s="5"/>
      <c r="J119" s="5"/>
    </row>
    <row r="120" spans="1:10" ht="12.75">
      <c r="A120">
        <v>1180</v>
      </c>
      <c r="B120" s="5">
        <v>44</v>
      </c>
      <c r="C120" t="str">
        <f>VLOOKUP(B120,Values!$A$3:$B$52,2,FALSE)</f>
        <v>£8m</v>
      </c>
      <c r="E120" s="5"/>
      <c r="F120" s="5"/>
      <c r="G120" s="5"/>
      <c r="H120" s="5"/>
      <c r="I120" s="5"/>
      <c r="J120" s="5"/>
    </row>
    <row r="121" spans="1:10" ht="12.75">
      <c r="A121">
        <v>1190</v>
      </c>
      <c r="B121" s="5">
        <v>44</v>
      </c>
      <c r="C121" t="str">
        <f>VLOOKUP(B121,Values!$A$3:$B$52,2,FALSE)</f>
        <v>£8m</v>
      </c>
      <c r="E121" s="5"/>
      <c r="F121" s="5"/>
      <c r="G121" s="5"/>
      <c r="H121" s="5"/>
      <c r="I121" s="5"/>
      <c r="J121" s="5"/>
    </row>
    <row r="122" spans="1:10" ht="12.75">
      <c r="A122">
        <v>1200</v>
      </c>
      <c r="B122" s="5">
        <v>44</v>
      </c>
      <c r="C122" t="str">
        <f>VLOOKUP(B122,Values!$A$3:$B$52,2,FALSE)</f>
        <v>£8m</v>
      </c>
      <c r="E122" s="5"/>
      <c r="F122" s="5"/>
      <c r="G122" s="5"/>
      <c r="H122" s="5"/>
      <c r="I122" s="5"/>
      <c r="J122" s="5"/>
    </row>
    <row r="123" spans="1:10" ht="12.75">
      <c r="A123">
        <v>1210</v>
      </c>
      <c r="B123" s="5">
        <v>44</v>
      </c>
      <c r="C123" t="str">
        <f>VLOOKUP(B123,Values!$A$3:$B$52,2,FALSE)</f>
        <v>£8m</v>
      </c>
      <c r="E123" s="5"/>
      <c r="F123" s="5"/>
      <c r="G123" s="5"/>
      <c r="H123" s="5"/>
      <c r="I123" s="5"/>
      <c r="J123" s="5"/>
    </row>
    <row r="124" spans="1:10" ht="12.75">
      <c r="A124">
        <v>1220</v>
      </c>
      <c r="B124" s="5">
        <v>44</v>
      </c>
      <c r="C124" t="str">
        <f>VLOOKUP(B124,Values!$A$3:$B$52,2,FALSE)</f>
        <v>£8m</v>
      </c>
      <c r="E124" s="5"/>
      <c r="F124" s="5"/>
      <c r="G124" s="5"/>
      <c r="H124" s="5"/>
      <c r="I124" s="5"/>
      <c r="J124" s="5"/>
    </row>
    <row r="125" spans="1:10" ht="12.75">
      <c r="A125">
        <v>1230</v>
      </c>
      <c r="B125" s="5">
        <v>44</v>
      </c>
      <c r="C125" t="str">
        <f>VLOOKUP(B125,Values!$A$3:$B$52,2,FALSE)</f>
        <v>£8m</v>
      </c>
      <c r="E125" s="5"/>
      <c r="F125" s="5"/>
      <c r="G125" s="5"/>
      <c r="H125" s="5"/>
      <c r="I125" s="5"/>
      <c r="J125" s="5"/>
    </row>
    <row r="126" spans="1:10" ht="12.75">
      <c r="A126">
        <v>1240</v>
      </c>
      <c r="B126" s="5">
        <v>44</v>
      </c>
      <c r="C126" t="str">
        <f>VLOOKUP(B126,Values!$A$3:$B$52,2,FALSE)</f>
        <v>£8m</v>
      </c>
      <c r="E126" s="5"/>
      <c r="F126" s="5"/>
      <c r="G126" s="5"/>
      <c r="H126" s="5"/>
      <c r="I126" s="5"/>
      <c r="J126" s="5"/>
    </row>
    <row r="127" spans="1:10" ht="12.75">
      <c r="A127">
        <v>1250</v>
      </c>
      <c r="B127" s="5">
        <v>44</v>
      </c>
      <c r="C127" t="str">
        <f>VLOOKUP(B127,Values!$A$3:$B$52,2,FALSE)</f>
        <v>£8m</v>
      </c>
      <c r="E127" s="5"/>
      <c r="F127" s="5"/>
      <c r="G127" s="5"/>
      <c r="H127" s="5"/>
      <c r="I127" s="5"/>
      <c r="J127" s="5"/>
    </row>
    <row r="128" spans="1:10" ht="12.75">
      <c r="A128">
        <v>1260</v>
      </c>
      <c r="B128" s="5">
        <v>45</v>
      </c>
      <c r="C128" t="str">
        <f>VLOOKUP(B128,Values!$A$3:$B$52,2,FALSE)</f>
        <v>£9m</v>
      </c>
      <c r="E128" s="5"/>
      <c r="F128" s="5"/>
      <c r="G128" s="5"/>
      <c r="H128" s="5"/>
      <c r="I128" s="5"/>
      <c r="J128" s="5"/>
    </row>
    <row r="129" spans="1:10" ht="12.75">
      <c r="A129">
        <v>1270</v>
      </c>
      <c r="B129" s="5">
        <v>45</v>
      </c>
      <c r="C129" t="str">
        <f>VLOOKUP(B129,Values!$A$3:$B$52,2,FALSE)</f>
        <v>£9m</v>
      </c>
      <c r="E129" s="5"/>
      <c r="F129" s="5"/>
      <c r="G129" s="5"/>
      <c r="H129" s="5"/>
      <c r="I129" s="5"/>
      <c r="J129" s="5"/>
    </row>
    <row r="130" spans="1:10" ht="12.75">
      <c r="A130">
        <v>1280</v>
      </c>
      <c r="B130" s="5">
        <v>45</v>
      </c>
      <c r="C130" t="str">
        <f>VLOOKUP(B130,Values!$A$3:$B$52,2,FALSE)</f>
        <v>£9m</v>
      </c>
      <c r="E130" s="5"/>
      <c r="F130" s="5"/>
      <c r="G130" s="5"/>
      <c r="H130" s="5"/>
      <c r="I130" s="5"/>
      <c r="J130" s="5"/>
    </row>
    <row r="131" spans="1:10" ht="12.75">
      <c r="A131">
        <v>1290</v>
      </c>
      <c r="B131" s="5">
        <v>45</v>
      </c>
      <c r="C131" t="str">
        <f>VLOOKUP(B131,Values!$A$3:$B$52,2,FALSE)</f>
        <v>£9m</v>
      </c>
      <c r="E131" s="5"/>
      <c r="F131" s="5"/>
      <c r="G131" s="5"/>
      <c r="H131" s="5"/>
      <c r="I131" s="5"/>
      <c r="J131" s="5"/>
    </row>
    <row r="132" spans="1:10" ht="12.75">
      <c r="A132">
        <v>1300</v>
      </c>
      <c r="B132" s="5">
        <v>45</v>
      </c>
      <c r="C132" t="str">
        <f>VLOOKUP(B132,Values!$A$3:$B$52,2,FALSE)</f>
        <v>£9m</v>
      </c>
      <c r="E132" s="5"/>
      <c r="F132" s="5"/>
      <c r="G132" s="5"/>
      <c r="H132" s="5"/>
      <c r="I132" s="5"/>
      <c r="J132" s="5"/>
    </row>
    <row r="133" spans="1:10" ht="12.75">
      <c r="A133">
        <v>1310</v>
      </c>
      <c r="B133" s="5">
        <v>45</v>
      </c>
      <c r="C133" t="str">
        <f>VLOOKUP(B133,Values!$A$3:$B$52,2,FALSE)</f>
        <v>£9m</v>
      </c>
      <c r="E133" s="5"/>
      <c r="F133" s="5"/>
      <c r="G133" s="5"/>
      <c r="H133" s="5"/>
      <c r="I133" s="5"/>
      <c r="J133" s="5"/>
    </row>
    <row r="134" spans="1:10" ht="12.75">
      <c r="A134">
        <v>1320</v>
      </c>
      <c r="B134" s="5">
        <v>45</v>
      </c>
      <c r="C134" t="str">
        <f>VLOOKUP(B134,Values!$A$3:$B$52,2,FALSE)</f>
        <v>£9m</v>
      </c>
      <c r="E134" s="5"/>
      <c r="F134" s="5"/>
      <c r="G134" s="5"/>
      <c r="H134" s="5"/>
      <c r="I134" s="5"/>
      <c r="J134" s="5"/>
    </row>
    <row r="135" spans="1:10" ht="12.75">
      <c r="A135">
        <v>1330</v>
      </c>
      <c r="B135" s="5">
        <v>45</v>
      </c>
      <c r="C135" t="str">
        <f>VLOOKUP(B135,Values!$A$3:$B$52,2,FALSE)</f>
        <v>£9m</v>
      </c>
      <c r="E135" s="5"/>
      <c r="F135" s="5"/>
      <c r="G135" s="5"/>
      <c r="H135" s="5"/>
      <c r="I135" s="5"/>
      <c r="J135" s="5"/>
    </row>
    <row r="136" spans="1:10" ht="12.75">
      <c r="A136">
        <v>1340</v>
      </c>
      <c r="B136" s="5">
        <v>45</v>
      </c>
      <c r="C136" t="str">
        <f>VLOOKUP(B136,Values!$A$3:$B$52,2,FALSE)</f>
        <v>£9m</v>
      </c>
      <c r="E136" s="5"/>
      <c r="F136" s="5"/>
      <c r="G136" s="5"/>
      <c r="H136" s="5"/>
      <c r="I136" s="5"/>
      <c r="J136" s="5"/>
    </row>
    <row r="137" spans="1:10" ht="12.75">
      <c r="A137">
        <v>1350</v>
      </c>
      <c r="B137" s="5">
        <v>46</v>
      </c>
      <c r="C137" t="str">
        <f>VLOOKUP(B137,Values!$A$3:$B$52,2,FALSE)</f>
        <v>£10m</v>
      </c>
      <c r="E137" s="5"/>
      <c r="F137" s="5"/>
      <c r="G137" s="5"/>
      <c r="H137" s="5"/>
      <c r="I137" s="5"/>
      <c r="J137" s="5"/>
    </row>
    <row r="138" spans="1:10" ht="12.75">
      <c r="A138">
        <v>1360</v>
      </c>
      <c r="B138" s="5">
        <v>46</v>
      </c>
      <c r="C138" t="str">
        <f>VLOOKUP(B138,Values!$A$3:$B$52,2,FALSE)</f>
        <v>£10m</v>
      </c>
      <c r="E138" s="5"/>
      <c r="F138" s="5"/>
      <c r="G138" s="5"/>
      <c r="H138" s="5"/>
      <c r="I138" s="5"/>
      <c r="J138" s="5"/>
    </row>
    <row r="139" spans="1:10" ht="12.75">
      <c r="A139">
        <v>1370</v>
      </c>
      <c r="B139" s="5">
        <v>46</v>
      </c>
      <c r="C139" t="str">
        <f>VLOOKUP(B139,Values!$A$3:$B$52,2,FALSE)</f>
        <v>£10m</v>
      </c>
      <c r="E139" s="5"/>
      <c r="F139" s="5"/>
      <c r="G139" s="5"/>
      <c r="H139" s="5"/>
      <c r="I139" s="5"/>
      <c r="J139" s="5"/>
    </row>
    <row r="140" spans="1:10" ht="12.75">
      <c r="A140">
        <v>1380</v>
      </c>
      <c r="B140" s="5">
        <v>46</v>
      </c>
      <c r="C140" t="str">
        <f>VLOOKUP(B140,Values!$A$3:$B$52,2,FALSE)</f>
        <v>£10m</v>
      </c>
      <c r="E140" s="5"/>
      <c r="F140" s="5"/>
      <c r="G140" s="5"/>
      <c r="H140" s="5"/>
      <c r="I140" s="5"/>
      <c r="J140" s="5"/>
    </row>
    <row r="141" spans="1:10" ht="12.75">
      <c r="A141">
        <v>1390</v>
      </c>
      <c r="B141" s="5">
        <v>46</v>
      </c>
      <c r="C141" t="str">
        <f>VLOOKUP(B141,Values!$A$3:$B$52,2,FALSE)</f>
        <v>£10m</v>
      </c>
      <c r="E141" s="5"/>
      <c r="F141" s="5"/>
      <c r="G141" s="5"/>
      <c r="H141" s="5"/>
      <c r="I141" s="5"/>
      <c r="J141" s="5"/>
    </row>
    <row r="142" spans="1:10" ht="12.75">
      <c r="A142">
        <v>1400</v>
      </c>
      <c r="B142" s="5">
        <v>46</v>
      </c>
      <c r="C142" t="str">
        <f>VLOOKUP(B142,Values!$A$3:$B$52,2,FALSE)</f>
        <v>£10m</v>
      </c>
      <c r="E142" s="5"/>
      <c r="F142" s="5"/>
      <c r="G142" s="5"/>
      <c r="H142" s="5"/>
      <c r="I142" s="5"/>
      <c r="J142" s="5"/>
    </row>
    <row r="143" spans="1:10" ht="12.75">
      <c r="A143">
        <v>1410</v>
      </c>
      <c r="B143" s="5">
        <v>46</v>
      </c>
      <c r="C143" t="str">
        <f>VLOOKUP(B143,Values!$A$3:$B$52,2,FALSE)</f>
        <v>£10m</v>
      </c>
      <c r="E143" s="5"/>
      <c r="F143" s="5"/>
      <c r="G143" s="5"/>
      <c r="H143" s="5"/>
      <c r="I143" s="5"/>
      <c r="J143" s="5"/>
    </row>
    <row r="144" spans="1:10" ht="12.75">
      <c r="A144">
        <v>1420</v>
      </c>
      <c r="B144" s="5">
        <v>46</v>
      </c>
      <c r="C144" t="str">
        <f>VLOOKUP(B144,Values!$A$3:$B$52,2,FALSE)</f>
        <v>£10m</v>
      </c>
      <c r="E144" s="5"/>
      <c r="F144" s="5"/>
      <c r="G144" s="5"/>
      <c r="H144" s="5"/>
      <c r="I144" s="5"/>
      <c r="J144" s="5"/>
    </row>
    <row r="145" spans="1:10" ht="12.75">
      <c r="A145">
        <v>1430</v>
      </c>
      <c r="B145" s="5">
        <v>46</v>
      </c>
      <c r="C145" t="str">
        <f>VLOOKUP(B145,Values!$A$3:$B$52,2,FALSE)</f>
        <v>£10m</v>
      </c>
      <c r="E145" s="5"/>
      <c r="F145" s="5"/>
      <c r="G145" s="5"/>
      <c r="H145" s="5"/>
      <c r="I145" s="5"/>
      <c r="J145" s="5"/>
    </row>
    <row r="146" spans="1:10" ht="12.75">
      <c r="A146">
        <v>1440</v>
      </c>
      <c r="B146" s="5">
        <v>46</v>
      </c>
      <c r="C146" t="str">
        <f>VLOOKUP(B146,Values!$A$3:$B$52,2,FALSE)</f>
        <v>£10m</v>
      </c>
      <c r="E146" s="5"/>
      <c r="F146" s="5"/>
      <c r="G146" s="5"/>
      <c r="H146" s="5"/>
      <c r="I146" s="5"/>
      <c r="J146" s="5"/>
    </row>
    <row r="147" spans="1:10" ht="12.75">
      <c r="A147">
        <v>1450</v>
      </c>
      <c r="B147" s="5">
        <v>46</v>
      </c>
      <c r="C147" t="str">
        <f>VLOOKUP(B147,Values!$A$3:$B$52,2,FALSE)</f>
        <v>£10m</v>
      </c>
      <c r="E147" s="5"/>
      <c r="F147" s="5"/>
      <c r="G147" s="5"/>
      <c r="H147" s="5"/>
      <c r="I147" s="5"/>
      <c r="J147" s="5"/>
    </row>
    <row r="148" spans="1:10" ht="12.75">
      <c r="A148">
        <v>1460</v>
      </c>
      <c r="B148" s="5">
        <v>46</v>
      </c>
      <c r="C148" t="str">
        <f>VLOOKUP(B148,Values!$A$3:$B$52,2,FALSE)</f>
        <v>£10m</v>
      </c>
      <c r="E148" s="5"/>
      <c r="F148" s="5"/>
      <c r="G148" s="5"/>
      <c r="H148" s="5"/>
      <c r="I148" s="5"/>
      <c r="J148" s="5"/>
    </row>
    <row r="149" spans="1:10" ht="12.75">
      <c r="A149">
        <v>1470</v>
      </c>
      <c r="B149" s="5">
        <v>46</v>
      </c>
      <c r="C149" t="str">
        <f>VLOOKUP(B149,Values!$A$3:$B$52,2,FALSE)</f>
        <v>£10m</v>
      </c>
      <c r="E149" s="5"/>
      <c r="F149" s="5"/>
      <c r="G149" s="5"/>
      <c r="H149" s="5"/>
      <c r="I149" s="5"/>
      <c r="J149" s="5"/>
    </row>
    <row r="150" spans="1:10" ht="12.75">
      <c r="A150">
        <v>1480</v>
      </c>
      <c r="B150" s="5">
        <v>46</v>
      </c>
      <c r="C150" t="str">
        <f>VLOOKUP(B150,Values!$A$3:$B$52,2,FALSE)</f>
        <v>£10m</v>
      </c>
      <c r="E150" s="5"/>
      <c r="F150" s="5"/>
      <c r="G150" s="5"/>
      <c r="H150" s="5"/>
      <c r="I150" s="5"/>
      <c r="J150" s="5"/>
    </row>
    <row r="151" spans="1:10" ht="12.75">
      <c r="A151">
        <v>1490</v>
      </c>
      <c r="B151" s="5">
        <v>46</v>
      </c>
      <c r="C151" t="str">
        <f>VLOOKUP(B151,Values!$A$3:$B$52,2,FALSE)</f>
        <v>£10m</v>
      </c>
      <c r="E151" s="5"/>
      <c r="F151" s="5"/>
      <c r="G151" s="5"/>
      <c r="H151" s="5"/>
      <c r="I151" s="5"/>
      <c r="J151" s="5"/>
    </row>
    <row r="152" spans="1:10" ht="12.75">
      <c r="A152">
        <v>1500</v>
      </c>
      <c r="B152" s="5">
        <v>46</v>
      </c>
      <c r="C152" t="str">
        <f>VLOOKUP(B152,Values!$A$3:$B$52,2,FALSE)</f>
        <v>£10m</v>
      </c>
      <c r="E152" s="5"/>
      <c r="F152" s="5"/>
      <c r="G152" s="5"/>
      <c r="H152" s="5"/>
      <c r="I152" s="5"/>
      <c r="J152" s="5"/>
    </row>
    <row r="153" spans="1:10" ht="12.75">
      <c r="A153">
        <v>1510</v>
      </c>
      <c r="B153" s="5">
        <v>46</v>
      </c>
      <c r="C153" t="str">
        <f>VLOOKUP(B153,Values!$A$3:$B$52,2,FALSE)</f>
        <v>£10m</v>
      </c>
      <c r="E153" s="5"/>
      <c r="F153" s="5"/>
      <c r="G153" s="5"/>
      <c r="H153" s="5"/>
      <c r="I153" s="5"/>
      <c r="J153" s="5"/>
    </row>
    <row r="154" spans="1:10" ht="12.75">
      <c r="A154">
        <v>1520</v>
      </c>
      <c r="B154" s="5">
        <v>46</v>
      </c>
      <c r="C154" t="str">
        <f>VLOOKUP(B154,Values!$A$3:$B$52,2,FALSE)</f>
        <v>£10m</v>
      </c>
      <c r="E154" s="5"/>
      <c r="F154" s="5"/>
      <c r="G154" s="5"/>
      <c r="H154" s="5"/>
      <c r="I154" s="5"/>
      <c r="J154" s="5"/>
    </row>
    <row r="155" spans="1:10" ht="12.75">
      <c r="A155">
        <v>1530</v>
      </c>
      <c r="B155" s="5">
        <v>46</v>
      </c>
      <c r="C155" t="str">
        <f>VLOOKUP(B155,Values!$A$3:$B$52,2,FALSE)</f>
        <v>£10m</v>
      </c>
      <c r="E155" s="5"/>
      <c r="F155" s="5"/>
      <c r="G155" s="5"/>
      <c r="H155" s="5"/>
      <c r="I155" s="5"/>
      <c r="J155" s="5"/>
    </row>
    <row r="156" spans="1:10" ht="12.75">
      <c r="A156">
        <v>1540</v>
      </c>
      <c r="B156" s="5">
        <v>46</v>
      </c>
      <c r="C156" t="str">
        <f>VLOOKUP(B156,Values!$A$3:$B$52,2,FALSE)</f>
        <v>£10m</v>
      </c>
      <c r="E156" s="5"/>
      <c r="F156" s="5"/>
      <c r="G156" s="5"/>
      <c r="H156" s="5"/>
      <c r="I156" s="5"/>
      <c r="J156" s="5"/>
    </row>
    <row r="157" spans="1:10" ht="12.75">
      <c r="A157">
        <v>1550</v>
      </c>
      <c r="B157" s="5">
        <v>46</v>
      </c>
      <c r="C157" t="str">
        <f>VLOOKUP(B157,Values!$A$3:$B$52,2,FALSE)</f>
        <v>£10m</v>
      </c>
      <c r="E157" s="5"/>
      <c r="F157" s="5"/>
      <c r="G157" s="5"/>
      <c r="H157" s="5"/>
      <c r="I157" s="5"/>
      <c r="J157" s="5"/>
    </row>
    <row r="158" spans="1:10" ht="12.75">
      <c r="A158">
        <v>1560</v>
      </c>
      <c r="B158" s="5">
        <v>46</v>
      </c>
      <c r="C158" t="str">
        <f>VLOOKUP(B158,Values!$A$3:$B$52,2,FALSE)</f>
        <v>£10m</v>
      </c>
      <c r="E158" s="5"/>
      <c r="F158" s="5"/>
      <c r="G158" s="5"/>
      <c r="H158" s="5"/>
      <c r="I158" s="5"/>
      <c r="J158" s="5"/>
    </row>
    <row r="159" spans="1:10" ht="12.75">
      <c r="A159">
        <v>1570</v>
      </c>
      <c r="B159" s="5">
        <v>46</v>
      </c>
      <c r="C159" t="str">
        <f>VLOOKUP(B159,Values!$A$3:$B$52,2,FALSE)</f>
        <v>£10m</v>
      </c>
      <c r="E159" s="5"/>
      <c r="F159" s="5"/>
      <c r="G159" s="5"/>
      <c r="H159" s="5"/>
      <c r="I159" s="5"/>
      <c r="J159" s="5"/>
    </row>
    <row r="160" spans="1:10" ht="12.75">
      <c r="A160">
        <v>1580</v>
      </c>
      <c r="B160" s="5">
        <v>46</v>
      </c>
      <c r="C160" t="str">
        <f>VLOOKUP(B160,Values!$A$3:$B$52,2,FALSE)</f>
        <v>£10m</v>
      </c>
      <c r="E160" s="5"/>
      <c r="F160" s="5"/>
      <c r="G160" s="5"/>
      <c r="H160" s="5"/>
      <c r="I160" s="5"/>
      <c r="J160" s="5"/>
    </row>
    <row r="161" spans="1:10" ht="12.75">
      <c r="A161">
        <v>1590</v>
      </c>
      <c r="B161" s="5">
        <v>46</v>
      </c>
      <c r="C161" t="str">
        <f>VLOOKUP(B161,Values!$A$3:$B$52,2,FALSE)</f>
        <v>£10m</v>
      </c>
      <c r="E161" s="5"/>
      <c r="F161" s="5"/>
      <c r="G161" s="5"/>
      <c r="H161" s="5"/>
      <c r="I161" s="5"/>
      <c r="J161" s="5"/>
    </row>
    <row r="162" spans="1:10" ht="12.75">
      <c r="A162">
        <v>1600</v>
      </c>
      <c r="B162" s="5">
        <v>46</v>
      </c>
      <c r="C162" t="str">
        <f>VLOOKUP(B162,Values!$A$3:$B$52,2,FALSE)</f>
        <v>£10m</v>
      </c>
      <c r="E162" s="5"/>
      <c r="F162" s="5"/>
      <c r="G162" s="5"/>
      <c r="H162" s="5"/>
      <c r="I162" s="5"/>
      <c r="J162" s="5"/>
    </row>
    <row r="163" spans="1:10" ht="12.75">
      <c r="A163">
        <v>1610</v>
      </c>
      <c r="B163" s="5">
        <v>46</v>
      </c>
      <c r="C163" t="str">
        <f>VLOOKUP(B163,Values!$A$3:$B$52,2,FALSE)</f>
        <v>£10m</v>
      </c>
      <c r="E163" s="5"/>
      <c r="F163" s="5"/>
      <c r="G163" s="5"/>
      <c r="H163" s="5"/>
      <c r="I163" s="5"/>
      <c r="J163" s="5"/>
    </row>
    <row r="164" spans="1:10" ht="12.75">
      <c r="A164">
        <v>1620</v>
      </c>
      <c r="B164" s="5">
        <v>46</v>
      </c>
      <c r="C164" t="str">
        <f>VLOOKUP(B164,Values!$A$3:$B$52,2,FALSE)</f>
        <v>£10m</v>
      </c>
      <c r="E164" s="5"/>
      <c r="F164" s="5"/>
      <c r="G164" s="5"/>
      <c r="H164" s="5"/>
      <c r="I164" s="5"/>
      <c r="J164" s="5"/>
    </row>
    <row r="165" spans="1:10" ht="12.75">
      <c r="A165">
        <v>1630</v>
      </c>
      <c r="B165" s="5">
        <v>46</v>
      </c>
      <c r="C165" t="str">
        <f>VLOOKUP(B165,Values!$A$3:$B$52,2,FALSE)</f>
        <v>£10m</v>
      </c>
      <c r="E165" s="5"/>
      <c r="F165" s="5"/>
      <c r="G165" s="5"/>
      <c r="H165" s="5"/>
      <c r="I165" s="5"/>
      <c r="J165" s="5"/>
    </row>
    <row r="166" spans="1:10" ht="12.75">
      <c r="A166">
        <v>1640</v>
      </c>
      <c r="B166" s="5">
        <v>46</v>
      </c>
      <c r="C166" t="str">
        <f>VLOOKUP(B166,Values!$A$3:$B$52,2,FALSE)</f>
        <v>£10m</v>
      </c>
      <c r="E166" s="5"/>
      <c r="F166" s="5"/>
      <c r="G166" s="5"/>
      <c r="H166" s="5"/>
      <c r="I166" s="5"/>
      <c r="J166" s="5"/>
    </row>
    <row r="167" spans="1:10" ht="12.75">
      <c r="A167">
        <v>1650</v>
      </c>
      <c r="B167" s="5">
        <v>46</v>
      </c>
      <c r="C167" t="str">
        <f>VLOOKUP(B167,Values!$A$3:$B$52,2,FALSE)</f>
        <v>£10m</v>
      </c>
      <c r="E167" s="5"/>
      <c r="F167" s="5"/>
      <c r="G167" s="5"/>
      <c r="H167" s="5"/>
      <c r="I167" s="5"/>
      <c r="J167" s="5"/>
    </row>
    <row r="168" spans="1:10" ht="12.75">
      <c r="A168">
        <v>1660</v>
      </c>
      <c r="B168" s="5">
        <v>46</v>
      </c>
      <c r="C168" t="str">
        <f>VLOOKUP(B168,Values!$A$3:$B$52,2,FALSE)</f>
        <v>£10m</v>
      </c>
      <c r="E168" s="5"/>
      <c r="F168" s="5"/>
      <c r="G168" s="5"/>
      <c r="H168" s="5"/>
      <c r="I168" s="5"/>
      <c r="J168" s="5"/>
    </row>
    <row r="169" spans="1:10" ht="12.75">
      <c r="A169">
        <v>1670</v>
      </c>
      <c r="B169" s="5">
        <v>46</v>
      </c>
      <c r="C169" t="str">
        <f>VLOOKUP(B169,Values!$A$3:$B$52,2,FALSE)</f>
        <v>£10m</v>
      </c>
      <c r="E169" s="5"/>
      <c r="F169" s="5"/>
      <c r="G169" s="5"/>
      <c r="H169" s="5"/>
      <c r="I169" s="5"/>
      <c r="J169" s="5"/>
    </row>
    <row r="170" spans="1:10" ht="12.75">
      <c r="A170">
        <v>1680</v>
      </c>
      <c r="B170" s="5">
        <v>46</v>
      </c>
      <c r="C170" t="str">
        <f>VLOOKUP(B170,Values!$A$3:$B$52,2,FALSE)</f>
        <v>£10m</v>
      </c>
      <c r="E170" s="5"/>
      <c r="F170" s="5"/>
      <c r="G170" s="5"/>
      <c r="H170" s="5"/>
      <c r="I170" s="5"/>
      <c r="J170" s="5"/>
    </row>
    <row r="171" spans="1:10" ht="12.75">
      <c r="A171">
        <v>1690</v>
      </c>
      <c r="B171" s="5">
        <v>46</v>
      </c>
      <c r="C171" t="str">
        <f>VLOOKUP(B171,Values!$A$3:$B$52,2,FALSE)</f>
        <v>£10m</v>
      </c>
      <c r="E171" s="5"/>
      <c r="F171" s="5"/>
      <c r="G171" s="5"/>
      <c r="H171" s="5"/>
      <c r="I171" s="5"/>
      <c r="J171" s="5"/>
    </row>
    <row r="172" spans="1:10" ht="12.75">
      <c r="A172">
        <v>1700</v>
      </c>
      <c r="B172" s="5">
        <v>46</v>
      </c>
      <c r="C172" t="str">
        <f>VLOOKUP(B172,Values!$A$3:$B$52,2,FALSE)</f>
        <v>£10m</v>
      </c>
      <c r="E172" s="5"/>
      <c r="F172" s="5"/>
      <c r="G172" s="5"/>
      <c r="H172" s="5"/>
      <c r="I172" s="5"/>
      <c r="J172" s="5"/>
    </row>
    <row r="173" spans="1:10" ht="12.75">
      <c r="A173">
        <v>1710</v>
      </c>
      <c r="B173" s="5">
        <v>46</v>
      </c>
      <c r="C173" t="str">
        <f>VLOOKUP(B173,Values!$A$3:$B$52,2,FALSE)</f>
        <v>£10m</v>
      </c>
      <c r="E173" s="5"/>
      <c r="F173" s="5"/>
      <c r="G173" s="5"/>
      <c r="H173" s="5"/>
      <c r="I173" s="5"/>
      <c r="J173" s="5"/>
    </row>
    <row r="174" spans="1:10" ht="12.75">
      <c r="A174">
        <v>1720</v>
      </c>
      <c r="B174" s="5">
        <v>46</v>
      </c>
      <c r="C174" t="str">
        <f>VLOOKUP(B174,Values!$A$3:$B$52,2,FALSE)</f>
        <v>£10m</v>
      </c>
      <c r="E174" s="5"/>
      <c r="F174" s="5"/>
      <c r="G174" s="5"/>
      <c r="H174" s="5"/>
      <c r="I174" s="5"/>
      <c r="J174" s="5"/>
    </row>
    <row r="175" spans="1:10" ht="12.75">
      <c r="A175">
        <v>1730</v>
      </c>
      <c r="B175" s="5">
        <v>46</v>
      </c>
      <c r="C175" t="str">
        <f>VLOOKUP(B175,Values!$A$3:$B$52,2,FALSE)</f>
        <v>£10m</v>
      </c>
      <c r="E175" s="5"/>
      <c r="F175" s="5"/>
      <c r="G175" s="5"/>
      <c r="H175" s="5"/>
      <c r="I175" s="5"/>
      <c r="J175" s="5"/>
    </row>
    <row r="176" spans="1:10" ht="12.75">
      <c r="A176">
        <v>1740</v>
      </c>
      <c r="B176" s="5">
        <v>47</v>
      </c>
      <c r="C176" t="str">
        <f>VLOOKUP(B176,Values!$A$3:$B$52,2,FALSE)</f>
        <v>£12m</v>
      </c>
      <c r="E176" s="5"/>
      <c r="F176" s="5"/>
      <c r="G176" s="5"/>
      <c r="H176" s="5"/>
      <c r="I176" s="5"/>
      <c r="J176" s="5"/>
    </row>
    <row r="177" spans="1:10" ht="12.75">
      <c r="A177">
        <v>1750</v>
      </c>
      <c r="B177" s="5">
        <v>47</v>
      </c>
      <c r="C177" t="str">
        <f>VLOOKUP(B177,Values!$A$3:$B$52,2,FALSE)</f>
        <v>£12m</v>
      </c>
      <c r="E177" s="5"/>
      <c r="F177" s="5"/>
      <c r="G177" s="5"/>
      <c r="H177" s="5"/>
      <c r="I177" s="5"/>
      <c r="J177" s="5"/>
    </row>
    <row r="178" spans="1:10" ht="12.75">
      <c r="A178">
        <v>1760</v>
      </c>
      <c r="B178" s="5">
        <v>47</v>
      </c>
      <c r="C178" t="str">
        <f>VLOOKUP(B178,Values!$A$3:$B$52,2,FALSE)</f>
        <v>£12m</v>
      </c>
      <c r="E178" s="5"/>
      <c r="F178" s="5"/>
      <c r="G178" s="5"/>
      <c r="H178" s="5"/>
      <c r="I178" s="5"/>
      <c r="J178" s="5"/>
    </row>
    <row r="179" spans="1:10" ht="12.75">
      <c r="A179">
        <v>1770</v>
      </c>
      <c r="B179" s="5">
        <v>47</v>
      </c>
      <c r="C179" t="str">
        <f>VLOOKUP(B179,Values!$A$3:$B$52,2,FALSE)</f>
        <v>£12m</v>
      </c>
      <c r="E179" s="5"/>
      <c r="F179" s="5"/>
      <c r="G179" s="5"/>
      <c r="H179" s="5"/>
      <c r="I179" s="5"/>
      <c r="J179" s="5"/>
    </row>
    <row r="180" spans="1:10" ht="12.75">
      <c r="A180">
        <v>1780</v>
      </c>
      <c r="B180" s="5">
        <v>47</v>
      </c>
      <c r="C180" t="str">
        <f>VLOOKUP(B180,Values!$A$3:$B$52,2,FALSE)</f>
        <v>£12m</v>
      </c>
      <c r="E180" s="5"/>
      <c r="F180" s="5"/>
      <c r="G180" s="5"/>
      <c r="H180" s="5"/>
      <c r="I180" s="5"/>
      <c r="J180" s="5"/>
    </row>
    <row r="181" spans="1:10" ht="12.75">
      <c r="A181">
        <v>1790</v>
      </c>
      <c r="B181" s="5">
        <v>47</v>
      </c>
      <c r="C181" t="str">
        <f>VLOOKUP(B181,Values!$A$3:$B$52,2,FALSE)</f>
        <v>£12m</v>
      </c>
      <c r="E181" s="5"/>
      <c r="F181" s="5"/>
      <c r="G181" s="5"/>
      <c r="H181" s="5"/>
      <c r="I181" s="5"/>
      <c r="J181" s="5"/>
    </row>
    <row r="182" spans="1:10" ht="12.75">
      <c r="A182">
        <v>1800</v>
      </c>
      <c r="B182" s="5">
        <v>47</v>
      </c>
      <c r="C182" t="str">
        <f>VLOOKUP(B182,Values!$A$3:$B$52,2,FALSE)</f>
        <v>£12m</v>
      </c>
      <c r="E182" s="5"/>
      <c r="F182" s="5"/>
      <c r="G182" s="5"/>
      <c r="H182" s="5"/>
      <c r="I182" s="5"/>
      <c r="J182" s="5"/>
    </row>
    <row r="183" spans="1:10" ht="12.75">
      <c r="A183">
        <v>1810</v>
      </c>
      <c r="B183" s="5">
        <v>47</v>
      </c>
      <c r="C183" t="str">
        <f>VLOOKUP(B183,Values!$A$3:$B$52,2,FALSE)</f>
        <v>£12m</v>
      </c>
      <c r="E183" s="5"/>
      <c r="F183" s="5"/>
      <c r="G183" s="5"/>
      <c r="H183" s="5"/>
      <c r="I183" s="5"/>
      <c r="J183" s="5"/>
    </row>
    <row r="184" spans="1:10" ht="12.75">
      <c r="A184">
        <v>1820</v>
      </c>
      <c r="B184" s="5">
        <v>47</v>
      </c>
      <c r="C184" t="str">
        <f>VLOOKUP(B184,Values!$A$3:$B$52,2,FALSE)</f>
        <v>£12m</v>
      </c>
      <c r="E184" s="5"/>
      <c r="F184" s="5"/>
      <c r="G184" s="5"/>
      <c r="H184" s="5"/>
      <c r="I184" s="5"/>
      <c r="J184" s="5"/>
    </row>
    <row r="185" spans="1:10" ht="12.75">
      <c r="A185">
        <v>1830</v>
      </c>
      <c r="B185" s="5">
        <v>47</v>
      </c>
      <c r="C185" t="str">
        <f>VLOOKUP(B185,Values!$A$3:$B$52,2,FALSE)</f>
        <v>£12m</v>
      </c>
      <c r="E185" s="5"/>
      <c r="F185" s="5"/>
      <c r="G185" s="5"/>
      <c r="H185" s="5"/>
      <c r="I185" s="5"/>
      <c r="J185" s="5"/>
    </row>
    <row r="186" spans="1:10" ht="12.75">
      <c r="A186">
        <v>1840</v>
      </c>
      <c r="B186" s="5">
        <v>47</v>
      </c>
      <c r="C186" t="str">
        <f>VLOOKUP(B186,Values!$A$3:$B$52,2,FALSE)</f>
        <v>£12m</v>
      </c>
      <c r="E186" s="5"/>
      <c r="F186" s="5"/>
      <c r="G186" s="5"/>
      <c r="H186" s="5"/>
      <c r="I186" s="5"/>
      <c r="J186" s="5"/>
    </row>
    <row r="187" spans="1:10" ht="12.75">
      <c r="A187">
        <v>1850</v>
      </c>
      <c r="B187" s="5">
        <v>47</v>
      </c>
      <c r="C187" t="str">
        <f>VLOOKUP(B187,Values!$A$3:$B$52,2,FALSE)</f>
        <v>£12m</v>
      </c>
      <c r="E187" s="5"/>
      <c r="F187" s="5"/>
      <c r="G187" s="5"/>
      <c r="H187" s="5"/>
      <c r="I187" s="5"/>
      <c r="J187" s="5"/>
    </row>
    <row r="188" spans="1:10" ht="12.75">
      <c r="A188">
        <v>1860</v>
      </c>
      <c r="B188" s="5">
        <v>47</v>
      </c>
      <c r="C188" t="str">
        <f>VLOOKUP(B188,Values!$A$3:$B$52,2,FALSE)</f>
        <v>£12m</v>
      </c>
      <c r="E188" s="5"/>
      <c r="F188" s="5"/>
      <c r="G188" s="5"/>
      <c r="H188" s="5"/>
      <c r="I188" s="5"/>
      <c r="J188" s="5"/>
    </row>
    <row r="189" spans="1:10" ht="12.75">
      <c r="A189">
        <v>1870</v>
      </c>
      <c r="B189" s="5">
        <v>47</v>
      </c>
      <c r="C189" t="str">
        <f>VLOOKUP(B189,Values!$A$3:$B$52,2,FALSE)</f>
        <v>£12m</v>
      </c>
      <c r="E189" s="5"/>
      <c r="F189" s="5"/>
      <c r="G189" s="5"/>
      <c r="H189" s="5"/>
      <c r="I189" s="5"/>
      <c r="J189" s="5"/>
    </row>
    <row r="190" spans="1:10" ht="12.75">
      <c r="A190">
        <v>1880</v>
      </c>
      <c r="B190" s="5">
        <v>47</v>
      </c>
      <c r="C190" t="str">
        <f>VLOOKUP(B190,Values!$A$3:$B$52,2,FALSE)</f>
        <v>£12m</v>
      </c>
      <c r="E190" s="5"/>
      <c r="F190" s="5"/>
      <c r="G190" s="5"/>
      <c r="H190" s="5"/>
      <c r="I190" s="5"/>
      <c r="J190" s="5"/>
    </row>
    <row r="191" spans="1:10" ht="12.75">
      <c r="A191">
        <v>1890</v>
      </c>
      <c r="B191" s="5">
        <v>47</v>
      </c>
      <c r="C191" t="str">
        <f>VLOOKUP(B191,Values!$A$3:$B$52,2,FALSE)</f>
        <v>£12m</v>
      </c>
      <c r="E191" s="5"/>
      <c r="F191" s="5"/>
      <c r="G191" s="5"/>
      <c r="H191" s="5"/>
      <c r="I191" s="5"/>
      <c r="J191" s="5"/>
    </row>
    <row r="192" spans="1:10" ht="12.75">
      <c r="A192">
        <v>1900</v>
      </c>
      <c r="B192" s="5">
        <v>47</v>
      </c>
      <c r="C192" t="str">
        <f>VLOOKUP(B192,Values!$A$3:$B$52,2,FALSE)</f>
        <v>£12m</v>
      </c>
      <c r="E192" s="5"/>
      <c r="F192" s="5"/>
      <c r="G192" s="5"/>
      <c r="H192" s="5"/>
      <c r="I192" s="5"/>
      <c r="J192" s="5"/>
    </row>
    <row r="193" spans="1:10" ht="12.75">
      <c r="A193">
        <v>1910</v>
      </c>
      <c r="B193" s="5">
        <v>47</v>
      </c>
      <c r="C193" t="str">
        <f>VLOOKUP(B193,Values!$A$3:$B$52,2,FALSE)</f>
        <v>£12m</v>
      </c>
      <c r="E193" s="5"/>
      <c r="F193" s="5"/>
      <c r="G193" s="5"/>
      <c r="H193" s="5"/>
      <c r="I193" s="5"/>
      <c r="J193" s="5"/>
    </row>
    <row r="194" spans="1:10" ht="12.75">
      <c r="A194">
        <v>1920</v>
      </c>
      <c r="B194" s="5">
        <v>47</v>
      </c>
      <c r="C194" t="str">
        <f>VLOOKUP(B194,Values!$A$3:$B$52,2,FALSE)</f>
        <v>£12m</v>
      </c>
      <c r="E194" s="5"/>
      <c r="F194" s="5"/>
      <c r="G194" s="5"/>
      <c r="H194" s="5"/>
      <c r="I194" s="5"/>
      <c r="J194" s="5"/>
    </row>
    <row r="195" spans="1:10" ht="12.75">
      <c r="A195">
        <v>1930</v>
      </c>
      <c r="B195" s="5">
        <v>47</v>
      </c>
      <c r="C195" t="str">
        <f>VLOOKUP(B195,Values!$A$3:$B$52,2,FALSE)</f>
        <v>£12m</v>
      </c>
      <c r="E195" s="5"/>
      <c r="F195" s="5"/>
      <c r="G195" s="5"/>
      <c r="H195" s="5"/>
      <c r="I195" s="5"/>
      <c r="J195" s="5"/>
    </row>
    <row r="196" spans="1:10" ht="12.75">
      <c r="A196">
        <v>1940</v>
      </c>
      <c r="B196" s="5">
        <v>47</v>
      </c>
      <c r="C196" t="str">
        <f>VLOOKUP(B196,Values!$A$3:$B$52,2,FALSE)</f>
        <v>£12m</v>
      </c>
      <c r="E196" s="5"/>
      <c r="F196" s="5"/>
      <c r="G196" s="5"/>
      <c r="H196" s="5"/>
      <c r="I196" s="5"/>
      <c r="J196" s="5"/>
    </row>
    <row r="197" spans="1:10" ht="12.75">
      <c r="A197">
        <v>1950</v>
      </c>
      <c r="B197" s="5">
        <v>47</v>
      </c>
      <c r="C197" t="str">
        <f>VLOOKUP(B197,Values!$A$3:$B$52,2,FALSE)</f>
        <v>£12m</v>
      </c>
      <c r="E197" s="5"/>
      <c r="F197" s="5"/>
      <c r="G197" s="5"/>
      <c r="H197" s="5"/>
      <c r="I197" s="5"/>
      <c r="J197" s="5"/>
    </row>
    <row r="198" spans="1:10" ht="12.75">
      <c r="A198">
        <v>1960</v>
      </c>
      <c r="B198" s="5">
        <v>47</v>
      </c>
      <c r="C198" t="str">
        <f>VLOOKUP(B198,Values!$A$3:$B$52,2,FALSE)</f>
        <v>£12m</v>
      </c>
      <c r="E198" s="5"/>
      <c r="F198" s="5"/>
      <c r="G198" s="5"/>
      <c r="H198" s="5"/>
      <c r="I198" s="5"/>
      <c r="J198" s="5"/>
    </row>
    <row r="199" spans="1:10" ht="12.75">
      <c r="A199">
        <v>1970</v>
      </c>
      <c r="B199" s="5">
        <v>47</v>
      </c>
      <c r="C199" t="str">
        <f>VLOOKUP(B199,Values!$A$3:$B$52,2,FALSE)</f>
        <v>£12m</v>
      </c>
      <c r="E199" s="5"/>
      <c r="F199" s="5"/>
      <c r="G199" s="5"/>
      <c r="H199" s="5"/>
      <c r="I199" s="5"/>
      <c r="J199" s="5"/>
    </row>
    <row r="200" spans="1:10" ht="12.75">
      <c r="A200">
        <v>1980</v>
      </c>
      <c r="B200" s="5">
        <v>47</v>
      </c>
      <c r="C200" t="str">
        <f>VLOOKUP(B200,Values!$A$3:$B$52,2,FALSE)</f>
        <v>£12m</v>
      </c>
      <c r="E200" s="5"/>
      <c r="F200" s="5"/>
      <c r="G200" s="5"/>
      <c r="H200" s="5"/>
      <c r="I200" s="5"/>
      <c r="J200" s="5"/>
    </row>
    <row r="201" spans="1:10" ht="12.75">
      <c r="A201">
        <v>1990</v>
      </c>
      <c r="B201" s="5">
        <v>47</v>
      </c>
      <c r="C201" t="str">
        <f>VLOOKUP(B201,Values!$A$3:$B$52,2,FALSE)</f>
        <v>£12m</v>
      </c>
      <c r="E201" s="5"/>
      <c r="F201" s="5"/>
      <c r="G201" s="5"/>
      <c r="H201" s="5"/>
      <c r="I201" s="5"/>
      <c r="J201" s="5"/>
    </row>
    <row r="202" spans="1:10" ht="12.75">
      <c r="A202">
        <v>2000</v>
      </c>
      <c r="B202" s="5">
        <v>47</v>
      </c>
      <c r="C202" t="str">
        <f>VLOOKUP(B202,Values!$A$3:$B$52,2,FALSE)</f>
        <v>£12m</v>
      </c>
      <c r="E202" s="5"/>
      <c r="F202" s="5"/>
      <c r="G202" s="5"/>
      <c r="H202" s="5"/>
      <c r="I202" s="5"/>
      <c r="J202" s="5"/>
    </row>
    <row r="203" spans="1:10" ht="12.75">
      <c r="A203">
        <v>2010</v>
      </c>
      <c r="B203" s="5">
        <v>47</v>
      </c>
      <c r="C203" t="str">
        <f>VLOOKUP(B203,Values!$A$3:$B$52,2,FALSE)</f>
        <v>£12m</v>
      </c>
      <c r="E203" s="5"/>
      <c r="F203" s="5"/>
      <c r="G203" s="5"/>
      <c r="H203" s="5"/>
      <c r="I203" s="5"/>
      <c r="J203" s="5"/>
    </row>
    <row r="204" spans="1:10" ht="12.75">
      <c r="A204">
        <v>2020</v>
      </c>
      <c r="B204" s="5">
        <v>47</v>
      </c>
      <c r="C204" t="str">
        <f>VLOOKUP(B204,Values!$A$3:$B$52,2,FALSE)</f>
        <v>£12m</v>
      </c>
      <c r="E204" s="5"/>
      <c r="F204" s="5"/>
      <c r="G204" s="5"/>
      <c r="H204" s="5"/>
      <c r="I204" s="5"/>
      <c r="J204" s="5"/>
    </row>
    <row r="205" spans="1:10" ht="12.75">
      <c r="A205">
        <v>2030</v>
      </c>
      <c r="B205" s="5">
        <v>47</v>
      </c>
      <c r="C205" t="str">
        <f>VLOOKUP(B205,Values!$A$3:$B$52,2,FALSE)</f>
        <v>£12m</v>
      </c>
      <c r="E205" s="5"/>
      <c r="F205" s="5"/>
      <c r="G205" s="5"/>
      <c r="H205" s="5"/>
      <c r="I205" s="5"/>
      <c r="J205" s="5"/>
    </row>
    <row r="206" spans="1:10" ht="12.75">
      <c r="A206">
        <v>2040</v>
      </c>
      <c r="B206" s="5">
        <v>47</v>
      </c>
      <c r="C206" t="str">
        <f>VLOOKUP(B206,Values!$A$3:$B$52,2,FALSE)</f>
        <v>£12m</v>
      </c>
      <c r="E206" s="5"/>
      <c r="F206" s="5"/>
      <c r="G206" s="5"/>
      <c r="H206" s="5"/>
      <c r="I206" s="5"/>
      <c r="J206" s="5"/>
    </row>
    <row r="207" spans="1:10" ht="12.75">
      <c r="A207">
        <v>2050</v>
      </c>
      <c r="B207" s="5">
        <v>47</v>
      </c>
      <c r="C207" t="str">
        <f>VLOOKUP(B207,Values!$A$3:$B$52,2,FALSE)</f>
        <v>£12m</v>
      </c>
      <c r="E207" s="5"/>
      <c r="F207" s="5"/>
      <c r="G207" s="5"/>
      <c r="H207" s="5"/>
      <c r="I207" s="5"/>
      <c r="J207" s="5"/>
    </row>
    <row r="208" spans="1:10" ht="12.75">
      <c r="A208">
        <v>2060</v>
      </c>
      <c r="B208" s="5">
        <v>47</v>
      </c>
      <c r="C208" t="str">
        <f>VLOOKUP(B208,Values!$A$3:$B$52,2,FALSE)</f>
        <v>£12m</v>
      </c>
      <c r="E208" s="5"/>
      <c r="F208" s="5"/>
      <c r="G208" s="5"/>
      <c r="H208" s="5"/>
      <c r="I208" s="5"/>
      <c r="J208" s="5"/>
    </row>
    <row r="209" spans="1:10" ht="12.75">
      <c r="A209">
        <v>2070</v>
      </c>
      <c r="B209" s="5">
        <v>47</v>
      </c>
      <c r="C209" t="str">
        <f>VLOOKUP(B209,Values!$A$3:$B$52,2,FALSE)</f>
        <v>£12m</v>
      </c>
      <c r="E209" s="5"/>
      <c r="F209" s="5"/>
      <c r="G209" s="5"/>
      <c r="H209" s="5"/>
      <c r="I209" s="5"/>
      <c r="J209" s="5"/>
    </row>
    <row r="210" spans="1:10" ht="12.75">
      <c r="A210">
        <v>2080</v>
      </c>
      <c r="B210" s="5">
        <v>47</v>
      </c>
      <c r="C210" t="str">
        <f>VLOOKUP(B210,Values!$A$3:$B$52,2,FALSE)</f>
        <v>£12m</v>
      </c>
      <c r="E210" s="5"/>
      <c r="F210" s="5"/>
      <c r="G210" s="5"/>
      <c r="H210" s="5"/>
      <c r="I210" s="5"/>
      <c r="J210" s="5"/>
    </row>
    <row r="211" spans="1:10" ht="12.75">
      <c r="A211">
        <v>2090</v>
      </c>
      <c r="B211" s="5">
        <v>47</v>
      </c>
      <c r="C211" t="str">
        <f>VLOOKUP(B211,Values!$A$3:$B$52,2,FALSE)</f>
        <v>£12m</v>
      </c>
      <c r="E211" s="5"/>
      <c r="F211" s="5"/>
      <c r="G211" s="5"/>
      <c r="H211" s="5"/>
      <c r="I211" s="5"/>
      <c r="J211" s="5"/>
    </row>
    <row r="212" spans="1:10" ht="12.75">
      <c r="A212">
        <v>2100</v>
      </c>
      <c r="B212" s="5">
        <v>47</v>
      </c>
      <c r="C212" t="str">
        <f>VLOOKUP(B212,Values!$A$3:$B$52,2,FALSE)</f>
        <v>£12m</v>
      </c>
      <c r="E212" s="5"/>
      <c r="F212" s="5"/>
      <c r="G212" s="5"/>
      <c r="H212" s="5"/>
      <c r="I212" s="5"/>
      <c r="J212" s="5"/>
    </row>
    <row r="213" spans="1:10" ht="12.75">
      <c r="A213">
        <v>2110</v>
      </c>
      <c r="B213" s="5">
        <v>47</v>
      </c>
      <c r="C213" t="str">
        <f>VLOOKUP(B213,Values!$A$3:$B$52,2,FALSE)</f>
        <v>£12m</v>
      </c>
      <c r="E213" s="5"/>
      <c r="F213" s="5"/>
      <c r="G213" s="5"/>
      <c r="H213" s="5"/>
      <c r="I213" s="5"/>
      <c r="J213" s="5"/>
    </row>
    <row r="214" spans="1:10" ht="12.75">
      <c r="A214">
        <v>2120</v>
      </c>
      <c r="B214" s="5">
        <v>47</v>
      </c>
      <c r="C214" t="str">
        <f>VLOOKUP(B214,Values!$A$3:$B$52,2,FALSE)</f>
        <v>£12m</v>
      </c>
      <c r="E214" s="5"/>
      <c r="F214" s="5"/>
      <c r="G214" s="5"/>
      <c r="H214" s="5"/>
      <c r="I214" s="5"/>
      <c r="J214" s="5"/>
    </row>
    <row r="215" spans="1:10" ht="12.75">
      <c r="A215">
        <v>2130</v>
      </c>
      <c r="B215" s="5">
        <v>48</v>
      </c>
      <c r="C215" t="str">
        <f>VLOOKUP(B215,Values!$A$3:$B$52,2,FALSE)</f>
        <v>£15m</v>
      </c>
      <c r="E215" s="5"/>
      <c r="F215" s="5"/>
      <c r="G215" s="5"/>
      <c r="H215" s="5"/>
      <c r="I215" s="5"/>
      <c r="J215" s="5"/>
    </row>
    <row r="216" spans="1:10" ht="12.75">
      <c r="A216">
        <v>2140</v>
      </c>
      <c r="B216" s="5">
        <v>48</v>
      </c>
      <c r="C216" t="str">
        <f>VLOOKUP(B216,Values!$A$3:$B$52,2,FALSE)</f>
        <v>£15m</v>
      </c>
      <c r="E216" s="5"/>
      <c r="F216" s="5"/>
      <c r="G216" s="5"/>
      <c r="H216" s="5"/>
      <c r="I216" s="5"/>
      <c r="J216" s="5"/>
    </row>
    <row r="217" spans="1:10" ht="12.75">
      <c r="A217">
        <v>2150</v>
      </c>
      <c r="B217" s="5">
        <v>48</v>
      </c>
      <c r="C217" t="str">
        <f>VLOOKUP(B217,Values!$A$3:$B$52,2,FALSE)</f>
        <v>£15m</v>
      </c>
      <c r="E217" s="5"/>
      <c r="F217" s="5"/>
      <c r="G217" s="5"/>
      <c r="H217" s="5"/>
      <c r="I217" s="5"/>
      <c r="J217" s="5"/>
    </row>
    <row r="218" spans="1:10" ht="12.75">
      <c r="A218">
        <v>2160</v>
      </c>
      <c r="B218" s="5">
        <v>48</v>
      </c>
      <c r="C218" t="str">
        <f>VLOOKUP(B218,Values!$A$3:$B$52,2,FALSE)</f>
        <v>£15m</v>
      </c>
      <c r="E218" s="5"/>
      <c r="F218" s="5"/>
      <c r="G218" s="5"/>
      <c r="H218" s="5"/>
      <c r="I218" s="5"/>
      <c r="J218" s="5"/>
    </row>
    <row r="219" spans="1:10" ht="12.75">
      <c r="A219">
        <v>2170</v>
      </c>
      <c r="B219" s="5">
        <v>48</v>
      </c>
      <c r="C219" t="str">
        <f>VLOOKUP(B219,Values!$A$3:$B$52,2,FALSE)</f>
        <v>£15m</v>
      </c>
      <c r="E219" s="5"/>
      <c r="F219" s="5"/>
      <c r="G219" s="5"/>
      <c r="H219" s="5"/>
      <c r="I219" s="5"/>
      <c r="J219" s="5"/>
    </row>
    <row r="220" spans="1:10" ht="12.75">
      <c r="A220">
        <v>2180</v>
      </c>
      <c r="B220" s="5">
        <v>48</v>
      </c>
      <c r="C220" t="str">
        <f>VLOOKUP(B220,Values!$A$3:$B$52,2,FALSE)</f>
        <v>£15m</v>
      </c>
      <c r="E220" s="5"/>
      <c r="F220" s="5"/>
      <c r="G220" s="5"/>
      <c r="H220" s="5"/>
      <c r="I220" s="5"/>
      <c r="J220" s="5"/>
    </row>
    <row r="221" spans="1:10" ht="12.75">
      <c r="A221">
        <v>2190</v>
      </c>
      <c r="B221" s="5">
        <v>48</v>
      </c>
      <c r="C221" t="str">
        <f>VLOOKUP(B221,Values!$A$3:$B$52,2,FALSE)</f>
        <v>£15m</v>
      </c>
      <c r="E221" s="5"/>
      <c r="F221" s="5"/>
      <c r="G221" s="5"/>
      <c r="H221" s="5"/>
      <c r="I221" s="5"/>
      <c r="J221" s="5"/>
    </row>
    <row r="222" spans="1:10" ht="12.75">
      <c r="A222">
        <v>2200</v>
      </c>
      <c r="B222" s="5">
        <v>48</v>
      </c>
      <c r="C222" t="str">
        <f>VLOOKUP(B222,Values!$A$3:$B$52,2,FALSE)</f>
        <v>£15m</v>
      </c>
      <c r="E222" s="5"/>
      <c r="F222" s="5"/>
      <c r="G222" s="5"/>
      <c r="H222" s="5"/>
      <c r="I222" s="5"/>
      <c r="J222" s="5"/>
    </row>
    <row r="223" spans="1:10" ht="12.75">
      <c r="A223">
        <v>2210</v>
      </c>
      <c r="B223" s="5">
        <v>48</v>
      </c>
      <c r="C223" t="str">
        <f>VLOOKUP(B223,Values!$A$3:$B$52,2,FALSE)</f>
        <v>£15m</v>
      </c>
      <c r="E223" s="5"/>
      <c r="F223" s="5"/>
      <c r="G223" s="5"/>
      <c r="H223" s="5"/>
      <c r="I223" s="5"/>
      <c r="J223" s="5"/>
    </row>
    <row r="224" spans="1:10" ht="12.75">
      <c r="A224">
        <v>2220</v>
      </c>
      <c r="B224" s="5">
        <v>48</v>
      </c>
      <c r="C224" t="str">
        <f>VLOOKUP(B224,Values!$A$3:$B$52,2,FALSE)</f>
        <v>£15m</v>
      </c>
      <c r="E224" s="5"/>
      <c r="F224" s="5"/>
      <c r="G224" s="5"/>
      <c r="H224" s="5"/>
      <c r="I224" s="5"/>
      <c r="J224" s="5"/>
    </row>
    <row r="225" spans="1:10" ht="12.75">
      <c r="A225">
        <v>2230</v>
      </c>
      <c r="B225" s="5">
        <v>48</v>
      </c>
      <c r="C225" t="str">
        <f>VLOOKUP(B225,Values!$A$3:$B$52,2,FALSE)</f>
        <v>£15m</v>
      </c>
      <c r="E225" s="5"/>
      <c r="F225" s="5"/>
      <c r="G225" s="5"/>
      <c r="H225" s="5"/>
      <c r="I225" s="5"/>
      <c r="J225" s="5"/>
    </row>
    <row r="226" spans="1:10" ht="12.75">
      <c r="A226">
        <v>2240</v>
      </c>
      <c r="B226" s="5">
        <v>48</v>
      </c>
      <c r="C226" t="str">
        <f>VLOOKUP(B226,Values!$A$3:$B$52,2,FALSE)</f>
        <v>£15m</v>
      </c>
      <c r="E226" s="5"/>
      <c r="F226" s="5"/>
      <c r="G226" s="5"/>
      <c r="H226" s="5"/>
      <c r="I226" s="5"/>
      <c r="J226" s="5"/>
    </row>
    <row r="227" spans="1:10" ht="12.75">
      <c r="A227">
        <v>2250</v>
      </c>
      <c r="B227" s="5">
        <v>48</v>
      </c>
      <c r="C227" t="str">
        <f>VLOOKUP(B227,Values!$A$3:$B$52,2,FALSE)</f>
        <v>£15m</v>
      </c>
      <c r="E227" s="5"/>
      <c r="F227" s="5"/>
      <c r="G227" s="5"/>
      <c r="H227" s="5"/>
      <c r="I227" s="5"/>
      <c r="J227" s="5"/>
    </row>
    <row r="228" spans="1:10" ht="12.75">
      <c r="A228">
        <v>2260</v>
      </c>
      <c r="B228" s="5">
        <v>48</v>
      </c>
      <c r="C228" t="str">
        <f>VLOOKUP(B228,Values!$A$3:$B$52,2,FALSE)</f>
        <v>£15m</v>
      </c>
      <c r="E228" s="5"/>
      <c r="F228" s="5"/>
      <c r="G228" s="5"/>
      <c r="H228" s="5"/>
      <c r="I228" s="5"/>
      <c r="J228" s="5"/>
    </row>
    <row r="229" spans="1:10" ht="12.75">
      <c r="A229">
        <v>2270</v>
      </c>
      <c r="B229" s="5">
        <v>48</v>
      </c>
      <c r="C229" t="str">
        <f>VLOOKUP(B229,Values!$A$3:$B$52,2,FALSE)</f>
        <v>£15m</v>
      </c>
      <c r="E229" s="5"/>
      <c r="F229" s="5"/>
      <c r="G229" s="5"/>
      <c r="H229" s="5"/>
      <c r="I229" s="5"/>
      <c r="J229" s="5"/>
    </row>
    <row r="230" spans="1:10" ht="12.75">
      <c r="A230">
        <v>2280</v>
      </c>
      <c r="B230" s="5">
        <v>48</v>
      </c>
      <c r="C230" t="str">
        <f>VLOOKUP(B230,Values!$A$3:$B$52,2,FALSE)</f>
        <v>£15m</v>
      </c>
      <c r="E230" s="5"/>
      <c r="F230" s="5"/>
      <c r="G230" s="5"/>
      <c r="H230" s="5"/>
      <c r="I230" s="5"/>
      <c r="J230" s="5"/>
    </row>
    <row r="231" spans="1:10" ht="12.75">
      <c r="A231">
        <v>2290</v>
      </c>
      <c r="B231" s="5">
        <v>48</v>
      </c>
      <c r="C231" t="str">
        <f>VLOOKUP(B231,Values!$A$3:$B$52,2,FALSE)</f>
        <v>£15m</v>
      </c>
      <c r="E231" s="5"/>
      <c r="F231" s="5"/>
      <c r="G231" s="5"/>
      <c r="H231" s="5"/>
      <c r="I231" s="5"/>
      <c r="J231" s="5"/>
    </row>
    <row r="232" spans="1:10" ht="12.75">
      <c r="A232">
        <v>2300</v>
      </c>
      <c r="B232" s="5">
        <v>48</v>
      </c>
      <c r="C232" t="str">
        <f>VLOOKUP(B232,Values!$A$3:$B$52,2,FALSE)</f>
        <v>£15m</v>
      </c>
      <c r="E232" s="5"/>
      <c r="F232" s="5"/>
      <c r="G232" s="5"/>
      <c r="H232" s="5"/>
      <c r="I232" s="5"/>
      <c r="J232" s="5"/>
    </row>
    <row r="233" spans="1:10" ht="12.75">
      <c r="A233">
        <v>2310</v>
      </c>
      <c r="B233" s="5">
        <v>48</v>
      </c>
      <c r="C233" t="str">
        <f>VLOOKUP(B233,Values!$A$3:$B$52,2,FALSE)</f>
        <v>£15m</v>
      </c>
      <c r="E233" s="5"/>
      <c r="F233" s="5"/>
      <c r="G233" s="5"/>
      <c r="H233" s="5"/>
      <c r="I233" s="5"/>
      <c r="J233" s="5"/>
    </row>
    <row r="234" spans="1:10" ht="12.75">
      <c r="A234">
        <v>2320</v>
      </c>
      <c r="B234" s="5">
        <v>48</v>
      </c>
      <c r="C234" t="str">
        <f>VLOOKUP(B234,Values!$A$3:$B$52,2,FALSE)</f>
        <v>£15m</v>
      </c>
      <c r="E234" s="5"/>
      <c r="F234" s="5"/>
      <c r="G234" s="5"/>
      <c r="H234" s="5"/>
      <c r="I234" s="5"/>
      <c r="J234" s="5"/>
    </row>
    <row r="235" spans="1:10" ht="12.75">
      <c r="A235">
        <v>2330</v>
      </c>
      <c r="B235" s="5">
        <v>48</v>
      </c>
      <c r="C235" t="str">
        <f>VLOOKUP(B235,Values!$A$3:$B$52,2,FALSE)</f>
        <v>£15m</v>
      </c>
      <c r="E235" s="5"/>
      <c r="F235" s="5"/>
      <c r="G235" s="5"/>
      <c r="H235" s="5"/>
      <c r="I235" s="5"/>
      <c r="J235" s="5"/>
    </row>
    <row r="236" spans="1:10" ht="12.75">
      <c r="A236">
        <v>2340</v>
      </c>
      <c r="B236" s="5">
        <v>48</v>
      </c>
      <c r="C236" t="str">
        <f>VLOOKUP(B236,Values!$A$3:$B$52,2,FALSE)</f>
        <v>£15m</v>
      </c>
      <c r="E236" s="5"/>
      <c r="F236" s="5"/>
      <c r="G236" s="5"/>
      <c r="H236" s="5"/>
      <c r="I236" s="5"/>
      <c r="J236" s="5"/>
    </row>
    <row r="237" spans="1:10" ht="12.75">
      <c r="A237">
        <v>2350</v>
      </c>
      <c r="B237" s="5">
        <v>48</v>
      </c>
      <c r="C237" t="str">
        <f>VLOOKUP(B237,Values!$A$3:$B$52,2,FALSE)</f>
        <v>£15m</v>
      </c>
      <c r="E237" s="5"/>
      <c r="F237" s="5"/>
      <c r="G237" s="5"/>
      <c r="H237" s="5"/>
      <c r="I237" s="5"/>
      <c r="J237" s="5"/>
    </row>
    <row r="238" spans="1:10" ht="12.75">
      <c r="A238">
        <v>2360</v>
      </c>
      <c r="B238" s="5">
        <v>48</v>
      </c>
      <c r="C238" t="str">
        <f>VLOOKUP(B238,Values!$A$3:$B$52,2,FALSE)</f>
        <v>£15m</v>
      </c>
      <c r="E238" s="5"/>
      <c r="F238" s="5"/>
      <c r="G238" s="5"/>
      <c r="H238" s="5"/>
      <c r="I238" s="5"/>
      <c r="J238" s="5"/>
    </row>
    <row r="239" spans="1:10" ht="12.75">
      <c r="A239">
        <v>2370</v>
      </c>
      <c r="B239" s="5">
        <v>48</v>
      </c>
      <c r="C239" t="str">
        <f>VLOOKUP(B239,Values!$A$3:$B$52,2,FALSE)</f>
        <v>£15m</v>
      </c>
      <c r="E239" s="5"/>
      <c r="F239" s="5"/>
      <c r="G239" s="5"/>
      <c r="H239" s="5"/>
      <c r="I239" s="5"/>
      <c r="J239" s="5"/>
    </row>
    <row r="240" spans="1:10" ht="12.75">
      <c r="A240">
        <v>2380</v>
      </c>
      <c r="B240" s="5">
        <v>48</v>
      </c>
      <c r="C240" t="str">
        <f>VLOOKUP(B240,Values!$A$3:$B$52,2,FALSE)</f>
        <v>£15m</v>
      </c>
      <c r="E240" s="5"/>
      <c r="F240" s="5"/>
      <c r="G240" s="5"/>
      <c r="H240" s="5"/>
      <c r="I240" s="5"/>
      <c r="J240" s="5"/>
    </row>
    <row r="241" spans="1:10" ht="12.75">
      <c r="A241">
        <v>2390</v>
      </c>
      <c r="B241" s="5">
        <v>48</v>
      </c>
      <c r="C241" t="str">
        <f>VLOOKUP(B241,Values!$A$3:$B$52,2,FALSE)</f>
        <v>£15m</v>
      </c>
      <c r="E241" s="5"/>
      <c r="F241" s="5"/>
      <c r="G241" s="5"/>
      <c r="H241" s="5"/>
      <c r="I241" s="5"/>
      <c r="J241" s="5"/>
    </row>
    <row r="242" spans="1:10" ht="12.75">
      <c r="A242">
        <v>2400</v>
      </c>
      <c r="B242" s="5">
        <v>48</v>
      </c>
      <c r="C242" t="str">
        <f>VLOOKUP(B242,Values!$A$3:$B$52,2,FALSE)</f>
        <v>£15m</v>
      </c>
      <c r="E242" s="5"/>
      <c r="F242" s="5"/>
      <c r="G242" s="5"/>
      <c r="H242" s="5"/>
      <c r="I242" s="5"/>
      <c r="J242" s="5"/>
    </row>
    <row r="243" spans="1:10" ht="12.75">
      <c r="A243">
        <v>2410</v>
      </c>
      <c r="B243" s="5">
        <v>48</v>
      </c>
      <c r="C243" t="str">
        <f>VLOOKUP(B243,Values!$A$3:$B$52,2,FALSE)</f>
        <v>£15m</v>
      </c>
      <c r="E243" s="5"/>
      <c r="F243" s="5"/>
      <c r="G243" s="5"/>
      <c r="H243" s="5"/>
      <c r="I243" s="5"/>
      <c r="J243" s="5"/>
    </row>
    <row r="244" spans="1:10" ht="12.75">
      <c r="A244">
        <v>2420</v>
      </c>
      <c r="B244" s="5">
        <v>48</v>
      </c>
      <c r="C244" t="str">
        <f>VLOOKUP(B244,Values!$A$3:$B$52,2,FALSE)</f>
        <v>£15m</v>
      </c>
      <c r="E244" s="5"/>
      <c r="F244" s="5"/>
      <c r="G244" s="5"/>
      <c r="H244" s="5"/>
      <c r="I244" s="5"/>
      <c r="J244" s="5"/>
    </row>
    <row r="245" spans="1:10" ht="12.75">
      <c r="A245">
        <v>2430</v>
      </c>
      <c r="B245" s="5">
        <v>48</v>
      </c>
      <c r="C245" t="str">
        <f>VLOOKUP(B245,Values!$A$3:$B$52,2,FALSE)</f>
        <v>£15m</v>
      </c>
      <c r="E245" s="5"/>
      <c r="F245" s="5"/>
      <c r="G245" s="5"/>
      <c r="H245" s="5"/>
      <c r="I245" s="5"/>
      <c r="J245" s="5"/>
    </row>
    <row r="246" spans="1:10" ht="12.75">
      <c r="A246">
        <v>2440</v>
      </c>
      <c r="B246" s="5">
        <v>48</v>
      </c>
      <c r="C246" t="str">
        <f>VLOOKUP(B246,Values!$A$3:$B$52,2,FALSE)</f>
        <v>£15m</v>
      </c>
      <c r="E246" s="5"/>
      <c r="F246" s="5"/>
      <c r="G246" s="5"/>
      <c r="H246" s="5"/>
      <c r="I246" s="5"/>
      <c r="J246" s="5"/>
    </row>
    <row r="247" spans="1:10" ht="12.75">
      <c r="A247">
        <v>2450</v>
      </c>
      <c r="B247" s="5">
        <v>48</v>
      </c>
      <c r="C247" t="str">
        <f>VLOOKUP(B247,Values!$A$3:$B$52,2,FALSE)</f>
        <v>£15m</v>
      </c>
      <c r="E247" s="5"/>
      <c r="F247" s="5"/>
      <c r="G247" s="5"/>
      <c r="H247" s="5"/>
      <c r="I247" s="5"/>
      <c r="J247" s="5"/>
    </row>
    <row r="248" spans="1:10" ht="12.75">
      <c r="A248">
        <v>2460</v>
      </c>
      <c r="B248" s="5">
        <v>48</v>
      </c>
      <c r="C248" t="str">
        <f>VLOOKUP(B248,Values!$A$3:$B$52,2,FALSE)</f>
        <v>£15m</v>
      </c>
      <c r="E248" s="5"/>
      <c r="F248" s="5"/>
      <c r="G248" s="5"/>
      <c r="H248" s="5"/>
      <c r="I248" s="5"/>
      <c r="J248" s="5"/>
    </row>
    <row r="249" spans="1:10" ht="12.75">
      <c r="A249">
        <v>2470</v>
      </c>
      <c r="B249" s="5">
        <v>48</v>
      </c>
      <c r="C249" t="str">
        <f>VLOOKUP(B249,Values!$A$3:$B$52,2,FALSE)</f>
        <v>£15m</v>
      </c>
      <c r="E249" s="5"/>
      <c r="F249" s="5"/>
      <c r="G249" s="5"/>
      <c r="H249" s="5"/>
      <c r="I249" s="5"/>
      <c r="J249" s="5"/>
    </row>
    <row r="250" spans="1:10" ht="12.75">
      <c r="A250">
        <v>2480</v>
      </c>
      <c r="B250" s="5">
        <v>48</v>
      </c>
      <c r="C250" t="str">
        <f>VLOOKUP(B250,Values!$A$3:$B$52,2,FALSE)</f>
        <v>£15m</v>
      </c>
      <c r="E250" s="5"/>
      <c r="F250" s="5"/>
      <c r="G250" s="5"/>
      <c r="H250" s="5"/>
      <c r="I250" s="5"/>
      <c r="J250" s="5"/>
    </row>
    <row r="251" spans="1:10" ht="12.75">
      <c r="A251">
        <v>2490</v>
      </c>
      <c r="B251" s="5">
        <v>48</v>
      </c>
      <c r="C251" t="str">
        <f>VLOOKUP(B251,Values!$A$3:$B$52,2,FALSE)</f>
        <v>£15m</v>
      </c>
      <c r="E251" s="5"/>
      <c r="F251" s="5"/>
      <c r="G251" s="5"/>
      <c r="H251" s="5"/>
      <c r="I251" s="5"/>
      <c r="J251" s="5"/>
    </row>
    <row r="252" spans="1:10" ht="12.75">
      <c r="A252">
        <v>2500</v>
      </c>
      <c r="B252" s="5">
        <v>48</v>
      </c>
      <c r="C252" t="str">
        <f>VLOOKUP(B252,Values!$A$3:$B$52,2,FALSE)</f>
        <v>£15m</v>
      </c>
      <c r="E252" s="5"/>
      <c r="F252" s="5"/>
      <c r="G252" s="5"/>
      <c r="H252" s="5"/>
      <c r="I252" s="5"/>
      <c r="J252" s="5"/>
    </row>
    <row r="253" spans="1:10" ht="12.75">
      <c r="A253">
        <v>2510</v>
      </c>
      <c r="B253" s="5">
        <v>49</v>
      </c>
      <c r="C253" t="str">
        <f>VLOOKUP(B253,Values!$A$3:$B$52,2,FALSE)</f>
        <v>£15m+</v>
      </c>
      <c r="E253" s="5"/>
      <c r="F253" s="5"/>
      <c r="G253" s="5"/>
      <c r="H253" s="5"/>
      <c r="I253" s="5"/>
      <c r="J253" s="5"/>
    </row>
    <row r="254" spans="1:10" ht="12.75">
      <c r="A254">
        <v>2520</v>
      </c>
      <c r="B254" s="5">
        <v>49</v>
      </c>
      <c r="C254" t="str">
        <f>VLOOKUP(B254,Values!$A$3:$B$52,2,FALSE)</f>
        <v>£15m+</v>
      </c>
      <c r="E254" s="5"/>
      <c r="F254" s="5"/>
      <c r="G254" s="5"/>
      <c r="H254" s="5"/>
      <c r="I254" s="5"/>
      <c r="J254" s="5"/>
    </row>
    <row r="255" spans="1:10" ht="12.75">
      <c r="A255">
        <v>2530</v>
      </c>
      <c r="B255" s="5">
        <v>49</v>
      </c>
      <c r="C255" t="str">
        <f>VLOOKUP(B255,Values!$A$3:$B$52,2,FALSE)</f>
        <v>£15m+</v>
      </c>
      <c r="E255" s="5"/>
      <c r="F255" s="5"/>
      <c r="G255" s="5"/>
      <c r="H255" s="5"/>
      <c r="I255" s="5"/>
      <c r="J255" s="5"/>
    </row>
    <row r="256" spans="1:10" ht="12.75">
      <c r="A256">
        <v>2540</v>
      </c>
      <c r="B256" s="5">
        <v>49</v>
      </c>
      <c r="C256" t="str">
        <f>VLOOKUP(B256,Values!$A$3:$B$52,2,FALSE)</f>
        <v>£15m+</v>
      </c>
      <c r="E256" s="5"/>
      <c r="F256" s="5"/>
      <c r="G256" s="5"/>
      <c r="H256" s="5"/>
      <c r="I256" s="5"/>
      <c r="J256" s="5"/>
    </row>
    <row r="257" spans="1:10" ht="12.75">
      <c r="A257">
        <v>2550</v>
      </c>
      <c r="B257" s="5">
        <v>49</v>
      </c>
      <c r="C257" t="str">
        <f>VLOOKUP(B257,Values!$A$3:$B$52,2,FALSE)</f>
        <v>£15m+</v>
      </c>
      <c r="E257" s="5"/>
      <c r="F257" s="5"/>
      <c r="G257" s="5"/>
      <c r="H257" s="5"/>
      <c r="I257" s="5"/>
      <c r="J257" s="5"/>
    </row>
    <row r="258" spans="1:10" ht="12.75">
      <c r="A258">
        <v>2560</v>
      </c>
      <c r="B258" s="5">
        <v>49</v>
      </c>
      <c r="C258" t="str">
        <f>VLOOKUP(B258,Values!$A$3:$B$52,2,FALSE)</f>
        <v>£15m+</v>
      </c>
      <c r="E258" s="5"/>
      <c r="F258" s="5"/>
      <c r="G258" s="5"/>
      <c r="H258" s="5"/>
      <c r="I258" s="5"/>
      <c r="J258" s="5"/>
    </row>
    <row r="259" spans="1:10" ht="12.75">
      <c r="A259">
        <v>2570</v>
      </c>
      <c r="B259" s="5">
        <v>49</v>
      </c>
      <c r="C259" t="str">
        <f>VLOOKUP(B259,Values!$A$3:$B$52,2,FALSE)</f>
        <v>£15m+</v>
      </c>
      <c r="E259" s="5"/>
      <c r="F259" s="5"/>
      <c r="G259" s="5"/>
      <c r="H259" s="5"/>
      <c r="I259" s="5"/>
      <c r="J259" s="5"/>
    </row>
    <row r="260" spans="1:10" ht="12.75">
      <c r="A260">
        <v>2580</v>
      </c>
      <c r="B260" s="5">
        <v>49</v>
      </c>
      <c r="C260" t="str">
        <f>VLOOKUP(B260,Values!$A$3:$B$52,2,FALSE)</f>
        <v>£15m+</v>
      </c>
      <c r="E260" s="5"/>
      <c r="F260" s="5"/>
      <c r="G260" s="5"/>
      <c r="H260" s="5"/>
      <c r="I260" s="5"/>
      <c r="J260" s="5"/>
    </row>
    <row r="261" spans="1:10" ht="12.75">
      <c r="A261">
        <v>2590</v>
      </c>
      <c r="B261" s="5">
        <v>49</v>
      </c>
      <c r="C261" t="str">
        <f>VLOOKUP(B261,Values!$A$3:$B$52,2,FALSE)</f>
        <v>£15m+</v>
      </c>
      <c r="E261" s="5"/>
      <c r="F261" s="5"/>
      <c r="G261" s="5"/>
      <c r="H261" s="5"/>
      <c r="I261" s="5"/>
      <c r="J261" s="5"/>
    </row>
    <row r="262" spans="1:10" ht="12.75">
      <c r="A262">
        <v>2600</v>
      </c>
      <c r="B262" s="5">
        <v>49</v>
      </c>
      <c r="C262" t="str">
        <f>VLOOKUP(B262,Values!$A$3:$B$52,2,FALSE)</f>
        <v>£15m+</v>
      </c>
      <c r="E262" s="5"/>
      <c r="F262" s="5"/>
      <c r="G262" s="5"/>
      <c r="H262" s="5"/>
      <c r="I262" s="5"/>
      <c r="J262" s="5"/>
    </row>
    <row r="263" spans="1:10" ht="12.75">
      <c r="A263">
        <v>2610</v>
      </c>
      <c r="B263" s="5">
        <v>49</v>
      </c>
      <c r="C263" t="str">
        <f>VLOOKUP(B263,Values!$A$3:$B$52,2,FALSE)</f>
        <v>£15m+</v>
      </c>
      <c r="E263" s="5"/>
      <c r="F263" s="5"/>
      <c r="G263" s="5"/>
      <c r="H263" s="5"/>
      <c r="I263" s="5"/>
      <c r="J263" s="5"/>
    </row>
    <row r="264" spans="1:10" ht="12.75">
      <c r="A264">
        <v>2620</v>
      </c>
      <c r="B264" s="5">
        <v>49</v>
      </c>
      <c r="C264" t="str">
        <f>VLOOKUP(B264,Values!$A$3:$B$52,2,FALSE)</f>
        <v>£15m+</v>
      </c>
      <c r="E264" s="5"/>
      <c r="F264" s="5"/>
      <c r="G264" s="5"/>
      <c r="H264" s="5"/>
      <c r="I264" s="5"/>
      <c r="J264" s="5"/>
    </row>
    <row r="265" spans="1:10" ht="12.75">
      <c r="A265">
        <v>2630</v>
      </c>
      <c r="B265" s="5">
        <v>49</v>
      </c>
      <c r="C265" t="str">
        <f>VLOOKUP(B265,Values!$A$3:$B$52,2,FALSE)</f>
        <v>£15m+</v>
      </c>
      <c r="E265" s="5"/>
      <c r="F265" s="5"/>
      <c r="G265" s="5"/>
      <c r="H265" s="5"/>
      <c r="I265" s="5"/>
      <c r="J265" s="5"/>
    </row>
    <row r="266" spans="1:10" ht="12.75">
      <c r="A266">
        <v>2640</v>
      </c>
      <c r="B266" s="5">
        <v>49</v>
      </c>
      <c r="C266" t="str">
        <f>VLOOKUP(B266,Values!$A$3:$B$52,2,FALSE)</f>
        <v>£15m+</v>
      </c>
      <c r="E266" s="5"/>
      <c r="F266" s="5"/>
      <c r="G266" s="5"/>
      <c r="H266" s="5"/>
      <c r="I266" s="5"/>
      <c r="J266" s="5"/>
    </row>
    <row r="267" spans="1:10" ht="12.75">
      <c r="A267">
        <v>2650</v>
      </c>
      <c r="B267" s="5">
        <v>49</v>
      </c>
      <c r="C267" t="str">
        <f>VLOOKUP(B267,Values!$A$3:$B$52,2,FALSE)</f>
        <v>£15m+</v>
      </c>
      <c r="E267" s="5"/>
      <c r="F267" s="5"/>
      <c r="G267" s="5"/>
      <c r="H267" s="5"/>
      <c r="I267" s="5"/>
      <c r="J267" s="5"/>
    </row>
    <row r="268" spans="1:10" ht="12.75">
      <c r="A268">
        <v>2660</v>
      </c>
      <c r="B268" s="5">
        <v>49</v>
      </c>
      <c r="C268" t="str">
        <f>VLOOKUP(B268,Values!$A$3:$B$52,2,FALSE)</f>
        <v>£15m+</v>
      </c>
      <c r="E268" s="5"/>
      <c r="F268" s="5"/>
      <c r="G268" s="5"/>
      <c r="H268" s="5"/>
      <c r="I268" s="5"/>
      <c r="J268" s="5"/>
    </row>
    <row r="269" spans="1:10" ht="12.75">
      <c r="A269">
        <v>2670</v>
      </c>
      <c r="B269" s="5">
        <v>49</v>
      </c>
      <c r="C269" t="str">
        <f>VLOOKUP(B269,Values!$A$3:$B$52,2,FALSE)</f>
        <v>£15m+</v>
      </c>
      <c r="E269" s="5"/>
      <c r="F269" s="5"/>
      <c r="G269" s="5"/>
      <c r="H269" s="5"/>
      <c r="I269" s="5"/>
      <c r="J269" s="5"/>
    </row>
    <row r="270" spans="1:10" ht="12.75">
      <c r="A270">
        <v>2680</v>
      </c>
      <c r="B270" s="5">
        <v>49</v>
      </c>
      <c r="C270" t="str">
        <f>VLOOKUP(B270,Values!$A$3:$B$52,2,FALSE)</f>
        <v>£15m+</v>
      </c>
      <c r="E270" s="5"/>
      <c r="F270" s="5"/>
      <c r="G270" s="5"/>
      <c r="H270" s="5"/>
      <c r="I270" s="5"/>
      <c r="J270" s="5"/>
    </row>
    <row r="271" spans="1:10" ht="12.75">
      <c r="A271">
        <v>2690</v>
      </c>
      <c r="B271" s="5">
        <v>49</v>
      </c>
      <c r="C271" t="str">
        <f>VLOOKUP(B271,Values!$A$3:$B$52,2,FALSE)</f>
        <v>£15m+</v>
      </c>
      <c r="E271" s="5"/>
      <c r="F271" s="5"/>
      <c r="G271" s="5"/>
      <c r="H271" s="5"/>
      <c r="I271" s="5"/>
      <c r="J271" s="5"/>
    </row>
    <row r="272" spans="1:10" ht="12.75">
      <c r="A272">
        <v>2700</v>
      </c>
      <c r="B272" s="5">
        <v>49</v>
      </c>
      <c r="C272" t="str">
        <f>VLOOKUP(B272,Values!$A$3:$B$52,2,FALSE)</f>
        <v>£15m+</v>
      </c>
      <c r="E272" s="5"/>
      <c r="F272" s="5"/>
      <c r="G272" s="5"/>
      <c r="H272" s="5"/>
      <c r="I272" s="5"/>
      <c r="J272" s="5"/>
    </row>
    <row r="273" spans="1:10" ht="12.75">
      <c r="A273">
        <v>2710</v>
      </c>
      <c r="B273" s="5">
        <v>49</v>
      </c>
      <c r="C273" t="str">
        <f>VLOOKUP(B273,Values!$A$3:$B$52,2,FALSE)</f>
        <v>£15m+</v>
      </c>
      <c r="E273" s="5"/>
      <c r="F273" s="5"/>
      <c r="G273" s="5"/>
      <c r="H273" s="5"/>
      <c r="I273" s="5"/>
      <c r="J273" s="5"/>
    </row>
    <row r="274" spans="1:10" ht="12.75">
      <c r="A274">
        <v>2720</v>
      </c>
      <c r="B274" s="5">
        <v>49</v>
      </c>
      <c r="C274" t="str">
        <f>VLOOKUP(B274,Values!$A$3:$B$52,2,FALSE)</f>
        <v>£15m+</v>
      </c>
      <c r="E274" s="5"/>
      <c r="F274" s="5"/>
      <c r="G274" s="5"/>
      <c r="H274" s="5"/>
      <c r="I274" s="5"/>
      <c r="J274" s="5"/>
    </row>
    <row r="275" spans="1:10" ht="12.75">
      <c r="A275">
        <v>2730</v>
      </c>
      <c r="B275" s="5">
        <v>49</v>
      </c>
      <c r="C275" t="str">
        <f>VLOOKUP(B275,Values!$A$3:$B$52,2,FALSE)</f>
        <v>£15m+</v>
      </c>
      <c r="E275" s="5"/>
      <c r="F275" s="5"/>
      <c r="G275" s="5"/>
      <c r="H275" s="5"/>
      <c r="I275" s="5"/>
      <c r="J275" s="5"/>
    </row>
    <row r="276" spans="1:10" ht="12.75">
      <c r="A276">
        <v>2740</v>
      </c>
      <c r="B276" s="5">
        <v>49</v>
      </c>
      <c r="C276" t="str">
        <f>VLOOKUP(B276,Values!$A$3:$B$52,2,FALSE)</f>
        <v>£15m+</v>
      </c>
      <c r="E276" s="5"/>
      <c r="F276" s="5"/>
      <c r="G276" s="5"/>
      <c r="H276" s="5"/>
      <c r="I276" s="5"/>
      <c r="J276" s="5"/>
    </row>
    <row r="277" spans="1:10" ht="12.75">
      <c r="A277">
        <v>2750</v>
      </c>
      <c r="B277" s="5">
        <v>49</v>
      </c>
      <c r="C277" t="str">
        <f>VLOOKUP(B277,Values!$A$3:$B$52,2,FALSE)</f>
        <v>£15m+</v>
      </c>
      <c r="E277" s="5"/>
      <c r="F277" s="5"/>
      <c r="G277" s="5"/>
      <c r="H277" s="5"/>
      <c r="I277" s="5"/>
      <c r="J277" s="5"/>
    </row>
    <row r="278" spans="1:10" ht="12.75">
      <c r="A278">
        <v>2760</v>
      </c>
      <c r="B278" s="5">
        <v>49</v>
      </c>
      <c r="C278" t="str">
        <f>VLOOKUP(B278,Values!$A$3:$B$52,2,FALSE)</f>
        <v>£15m+</v>
      </c>
      <c r="E278" s="5"/>
      <c r="F278" s="5"/>
      <c r="G278" s="5"/>
      <c r="H278" s="5"/>
      <c r="I278" s="5"/>
      <c r="J278" s="5"/>
    </row>
    <row r="279" spans="1:10" ht="12.75">
      <c r="A279">
        <v>2770</v>
      </c>
      <c r="B279" s="5">
        <v>49</v>
      </c>
      <c r="C279" t="str">
        <f>VLOOKUP(B279,Values!$A$3:$B$52,2,FALSE)</f>
        <v>£15m+</v>
      </c>
      <c r="E279" s="5"/>
      <c r="F279" s="5"/>
      <c r="G279" s="5"/>
      <c r="H279" s="5"/>
      <c r="I279" s="5"/>
      <c r="J279" s="5"/>
    </row>
    <row r="280" spans="1:10" ht="12.75">
      <c r="A280">
        <v>2780</v>
      </c>
      <c r="B280" s="5">
        <v>49</v>
      </c>
      <c r="C280" t="str">
        <f>VLOOKUP(B280,Values!$A$3:$B$52,2,FALSE)</f>
        <v>£15m+</v>
      </c>
      <c r="E280" s="5"/>
      <c r="F280" s="5"/>
      <c r="G280" s="5"/>
      <c r="H280" s="5"/>
      <c r="I280" s="5"/>
      <c r="J280" s="5"/>
    </row>
    <row r="281" spans="1:10" ht="12.75">
      <c r="A281">
        <v>2790</v>
      </c>
      <c r="B281" s="5">
        <v>49</v>
      </c>
      <c r="C281" t="str">
        <f>VLOOKUP(B281,Values!$A$3:$B$52,2,FALSE)</f>
        <v>£15m+</v>
      </c>
      <c r="E281" s="5"/>
      <c r="F281" s="5"/>
      <c r="G281" s="5"/>
      <c r="H281" s="5"/>
      <c r="I281" s="5"/>
      <c r="J281" s="5"/>
    </row>
    <row r="282" spans="1:10" ht="12.75">
      <c r="A282">
        <v>2800</v>
      </c>
      <c r="B282" s="5">
        <v>49</v>
      </c>
      <c r="C282" t="str">
        <f>VLOOKUP(B282,Values!$A$3:$B$52,2,FALSE)</f>
        <v>£15m+</v>
      </c>
      <c r="E282" s="5"/>
      <c r="F282" s="5"/>
      <c r="G282" s="5"/>
      <c r="H282" s="5"/>
      <c r="I282" s="5"/>
      <c r="J282" s="5"/>
    </row>
    <row r="283" spans="1:10" ht="12.75">
      <c r="A283">
        <v>2810</v>
      </c>
      <c r="B283" s="5">
        <v>49</v>
      </c>
      <c r="C283" t="str">
        <f>VLOOKUP(B283,Values!$A$3:$B$52,2,FALSE)</f>
        <v>£15m+</v>
      </c>
      <c r="E283" s="5"/>
      <c r="F283" s="5"/>
      <c r="G283" s="5"/>
      <c r="H283" s="5"/>
      <c r="I283" s="5"/>
      <c r="J283" s="5"/>
    </row>
    <row r="284" spans="1:10" ht="12.75">
      <c r="A284">
        <v>2820</v>
      </c>
      <c r="B284" s="5">
        <v>49</v>
      </c>
      <c r="C284" t="str">
        <f>VLOOKUP(B284,Values!$A$3:$B$52,2,FALSE)</f>
        <v>£15m+</v>
      </c>
      <c r="E284" s="5"/>
      <c r="F284" s="5"/>
      <c r="G284" s="5"/>
      <c r="H284" s="5"/>
      <c r="I284" s="5"/>
      <c r="J284" s="5"/>
    </row>
    <row r="285" spans="1:10" ht="12.75">
      <c r="A285">
        <v>2830</v>
      </c>
      <c r="B285" s="5">
        <v>49</v>
      </c>
      <c r="C285" t="str">
        <f>VLOOKUP(B285,Values!$A$3:$B$52,2,FALSE)</f>
        <v>£15m+</v>
      </c>
      <c r="E285" s="5"/>
      <c r="F285" s="5"/>
      <c r="G285" s="5"/>
      <c r="H285" s="5"/>
      <c r="I285" s="5"/>
      <c r="J285" s="5"/>
    </row>
    <row r="286" spans="1:10" ht="12.75">
      <c r="A286">
        <v>2840</v>
      </c>
      <c r="B286" s="5">
        <v>49</v>
      </c>
      <c r="C286" t="str">
        <f>VLOOKUP(B286,Values!$A$3:$B$52,2,FALSE)</f>
        <v>£15m+</v>
      </c>
      <c r="E286" s="5"/>
      <c r="F286" s="5"/>
      <c r="G286" s="5"/>
      <c r="H286" s="5"/>
      <c r="I286" s="5"/>
      <c r="J286" s="5"/>
    </row>
    <row r="287" spans="1:10" ht="12.75">
      <c r="A287">
        <v>2850</v>
      </c>
      <c r="B287" s="5">
        <v>49</v>
      </c>
      <c r="C287" t="str">
        <f>VLOOKUP(B287,Values!$A$3:$B$52,2,FALSE)</f>
        <v>£15m+</v>
      </c>
      <c r="E287" s="5"/>
      <c r="F287" s="5"/>
      <c r="G287" s="5"/>
      <c r="H287" s="5"/>
      <c r="I287" s="5"/>
      <c r="J287" s="5"/>
    </row>
    <row r="288" spans="1:10" ht="12.75">
      <c r="A288">
        <v>2860</v>
      </c>
      <c r="B288" s="5">
        <v>49</v>
      </c>
      <c r="C288" t="str">
        <f>VLOOKUP(B288,Values!$A$3:$B$52,2,FALSE)</f>
        <v>£15m+</v>
      </c>
      <c r="E288" s="5"/>
      <c r="F288" s="5"/>
      <c r="G288" s="5"/>
      <c r="H288" s="5"/>
      <c r="I288" s="5"/>
      <c r="J288" s="5"/>
    </row>
    <row r="289" spans="1:10" ht="12.75">
      <c r="A289">
        <v>2870</v>
      </c>
      <c r="B289" s="5">
        <v>49</v>
      </c>
      <c r="C289" t="str">
        <f>VLOOKUP(B289,Values!$A$3:$B$52,2,FALSE)</f>
        <v>£15m+</v>
      </c>
      <c r="E289" s="5"/>
      <c r="F289" s="5"/>
      <c r="G289" s="5"/>
      <c r="H289" s="5"/>
      <c r="I289" s="5"/>
      <c r="J289" s="5"/>
    </row>
    <row r="290" spans="1:10" ht="12.75">
      <c r="A290">
        <v>2880</v>
      </c>
      <c r="B290" s="5">
        <v>49</v>
      </c>
      <c r="C290" t="str">
        <f>VLOOKUP(B290,Values!$A$3:$B$52,2,FALSE)</f>
        <v>£15m+</v>
      </c>
      <c r="E290" s="5"/>
      <c r="F290" s="5"/>
      <c r="G290" s="5"/>
      <c r="H290" s="5"/>
      <c r="I290" s="5"/>
      <c r="J290" s="5"/>
    </row>
    <row r="291" spans="1:10" ht="12.75">
      <c r="A291">
        <v>2890</v>
      </c>
      <c r="B291" s="5">
        <v>49</v>
      </c>
      <c r="C291" t="str">
        <f>VLOOKUP(B291,Values!$A$3:$B$52,2,FALSE)</f>
        <v>£15m+</v>
      </c>
      <c r="E291" s="5"/>
      <c r="F291" s="5"/>
      <c r="G291" s="5"/>
      <c r="H291" s="5"/>
      <c r="I291" s="5"/>
      <c r="J291" s="5"/>
    </row>
    <row r="292" spans="1:10" ht="12.75">
      <c r="A292">
        <v>2900</v>
      </c>
      <c r="B292" s="5">
        <v>49</v>
      </c>
      <c r="C292" t="str">
        <f>VLOOKUP(B292,Values!$A$3:$B$52,2,FALSE)</f>
        <v>£15m+</v>
      </c>
      <c r="E292" s="5"/>
      <c r="F292" s="5"/>
      <c r="G292" s="5"/>
      <c r="H292" s="5"/>
      <c r="I292" s="5"/>
      <c r="J292" s="5"/>
    </row>
    <row r="293" spans="1:10" ht="12.75">
      <c r="A293">
        <v>2910</v>
      </c>
      <c r="B293" s="5">
        <v>49</v>
      </c>
      <c r="C293" t="str">
        <f>VLOOKUP(B293,Values!$A$3:$B$52,2,FALSE)</f>
        <v>£15m+</v>
      </c>
      <c r="E293" s="5"/>
      <c r="F293" s="5"/>
      <c r="G293" s="5"/>
      <c r="H293" s="5"/>
      <c r="I293" s="5"/>
      <c r="J293" s="5"/>
    </row>
    <row r="294" spans="1:10" ht="12.75">
      <c r="A294">
        <v>2920</v>
      </c>
      <c r="B294" s="5">
        <v>49</v>
      </c>
      <c r="C294" t="str">
        <f>VLOOKUP(B294,Values!$A$3:$B$52,2,FALSE)</f>
        <v>£15m+</v>
      </c>
      <c r="E294" s="5"/>
      <c r="F294" s="5"/>
      <c r="G294" s="5"/>
      <c r="H294" s="5"/>
      <c r="I294" s="5"/>
      <c r="J294" s="5"/>
    </row>
    <row r="295" spans="1:10" ht="12.75">
      <c r="A295">
        <v>2930</v>
      </c>
      <c r="B295" s="5">
        <v>49</v>
      </c>
      <c r="C295" t="str">
        <f>VLOOKUP(B295,Values!$A$3:$B$52,2,FALSE)</f>
        <v>£15m+</v>
      </c>
      <c r="E295" s="5"/>
      <c r="F295" s="5"/>
      <c r="G295" s="5"/>
      <c r="H295" s="5"/>
      <c r="I295" s="5"/>
      <c r="J295" s="5"/>
    </row>
    <row r="296" spans="1:10" ht="12.75">
      <c r="A296">
        <v>2940</v>
      </c>
      <c r="B296" s="5">
        <v>49</v>
      </c>
      <c r="C296" t="str">
        <f>VLOOKUP(B296,Values!$A$3:$B$52,2,FALSE)</f>
        <v>£15m+</v>
      </c>
      <c r="E296" s="5"/>
      <c r="F296" s="5"/>
      <c r="G296" s="5"/>
      <c r="H296" s="5"/>
      <c r="I296" s="5"/>
      <c r="J296" s="5"/>
    </row>
    <row r="297" spans="1:10" ht="12.75">
      <c r="A297">
        <v>2950</v>
      </c>
      <c r="B297" s="5">
        <v>49</v>
      </c>
      <c r="C297" t="str">
        <f>VLOOKUP(B297,Values!$A$3:$B$52,2,FALSE)</f>
        <v>£15m+</v>
      </c>
      <c r="E297" s="5"/>
      <c r="F297" s="5"/>
      <c r="G297" s="5"/>
      <c r="H297" s="5"/>
      <c r="I297" s="5"/>
      <c r="J297" s="5"/>
    </row>
    <row r="298" spans="1:10" ht="12.75">
      <c r="A298">
        <v>2960</v>
      </c>
      <c r="B298" s="5">
        <v>49</v>
      </c>
      <c r="C298" t="str">
        <f>VLOOKUP(B298,Values!$A$3:$B$52,2,FALSE)</f>
        <v>£15m+</v>
      </c>
      <c r="E298" s="5"/>
      <c r="F298" s="5"/>
      <c r="G298" s="5"/>
      <c r="H298" s="5"/>
      <c r="I298" s="5"/>
      <c r="J298" s="5"/>
    </row>
    <row r="299" spans="1:10" ht="12.75">
      <c r="A299">
        <v>2970</v>
      </c>
      <c r="B299" s="5">
        <v>49</v>
      </c>
      <c r="C299" t="str">
        <f>VLOOKUP(B299,Values!$A$3:$B$52,2,FALSE)</f>
        <v>£15m+</v>
      </c>
      <c r="E299" s="5"/>
      <c r="F299" s="5"/>
      <c r="G299" s="5"/>
      <c r="H299" s="5"/>
      <c r="I299" s="5"/>
      <c r="J299" s="5"/>
    </row>
    <row r="300" spans="1:10" ht="12.75">
      <c r="A300">
        <v>2980</v>
      </c>
      <c r="B300" s="5">
        <v>49</v>
      </c>
      <c r="C300" t="str">
        <f>VLOOKUP(B300,Values!$A$3:$B$52,2,FALSE)</f>
        <v>£15m+</v>
      </c>
      <c r="E300" s="5"/>
      <c r="F300" s="5"/>
      <c r="G300" s="5"/>
      <c r="H300" s="5"/>
      <c r="I300" s="5"/>
      <c r="J300" s="5"/>
    </row>
    <row r="301" spans="1:10" ht="12.75">
      <c r="A301">
        <v>2990</v>
      </c>
      <c r="B301" s="5">
        <v>49</v>
      </c>
      <c r="C301" t="str">
        <f>VLOOKUP(B301,Values!$A$3:$B$52,2,FALSE)</f>
        <v>£15m+</v>
      </c>
      <c r="E301" s="5"/>
      <c r="F301" s="5"/>
      <c r="G301" s="5"/>
      <c r="H301" s="5"/>
      <c r="I301" s="5"/>
      <c r="J301" s="5"/>
    </row>
    <row r="302" spans="1:10" ht="12.75">
      <c r="A302">
        <v>3000</v>
      </c>
      <c r="B302" s="5">
        <v>49</v>
      </c>
      <c r="C302" t="str">
        <f>VLOOKUP(B302,Values!$A$3:$B$52,2,FALSE)</f>
        <v>£15m+</v>
      </c>
      <c r="E302" s="5"/>
      <c r="F302" s="5"/>
      <c r="G302" s="5"/>
      <c r="H302" s="5"/>
      <c r="I302" s="5"/>
      <c r="J302" s="5"/>
    </row>
    <row r="303" spans="1:10" ht="12.75">
      <c r="A303">
        <v>3010</v>
      </c>
      <c r="B303" s="5">
        <v>49</v>
      </c>
      <c r="C303" t="str">
        <f>VLOOKUP(B303,Values!$A$3:$B$52,2,FALSE)</f>
        <v>£15m+</v>
      </c>
      <c r="E303" s="5"/>
      <c r="F303" s="5"/>
      <c r="G303" s="5"/>
      <c r="H303" s="5"/>
      <c r="I303" s="5"/>
      <c r="J303" s="5"/>
    </row>
    <row r="304" spans="1:10" ht="12.75">
      <c r="A304">
        <v>3020</v>
      </c>
      <c r="B304" s="5">
        <v>49</v>
      </c>
      <c r="C304" t="str">
        <f>VLOOKUP(B304,Values!$A$3:$B$52,2,FALSE)</f>
        <v>£15m+</v>
      </c>
      <c r="E304" s="5"/>
      <c r="F304" s="5"/>
      <c r="G304" s="5"/>
      <c r="H304" s="5"/>
      <c r="I304" s="5"/>
      <c r="J304" s="5"/>
    </row>
    <row r="305" spans="1:10" ht="12.75">
      <c r="A305">
        <v>3030</v>
      </c>
      <c r="B305" s="5">
        <v>49</v>
      </c>
      <c r="C305" t="str">
        <f>VLOOKUP(B305,Values!$A$3:$B$52,2,FALSE)</f>
        <v>£15m+</v>
      </c>
      <c r="E305" s="5"/>
      <c r="F305" s="5"/>
      <c r="G305" s="5"/>
      <c r="H305" s="5"/>
      <c r="I305" s="5"/>
      <c r="J305" s="5"/>
    </row>
    <row r="306" spans="1:10" ht="12.75">
      <c r="A306">
        <v>3040</v>
      </c>
      <c r="B306" s="5">
        <v>49</v>
      </c>
      <c r="C306" t="str">
        <f>VLOOKUP(B306,Values!$A$3:$B$52,2,FALSE)</f>
        <v>£15m+</v>
      </c>
      <c r="E306" s="5"/>
      <c r="F306" s="5"/>
      <c r="G306" s="5"/>
      <c r="H306" s="5"/>
      <c r="I306" s="5"/>
      <c r="J306" s="5"/>
    </row>
    <row r="307" spans="1:10" ht="12.75">
      <c r="A307">
        <v>3050</v>
      </c>
      <c r="B307" s="5">
        <v>49</v>
      </c>
      <c r="C307" t="str">
        <f>VLOOKUP(B307,Values!$A$3:$B$52,2,FALSE)</f>
        <v>£15m+</v>
      </c>
      <c r="E307" s="5"/>
      <c r="F307" s="5"/>
      <c r="G307" s="5"/>
      <c r="H307" s="5"/>
      <c r="I307" s="5"/>
      <c r="J307" s="5"/>
    </row>
    <row r="308" spans="1:10" ht="12.75">
      <c r="A308">
        <v>3060</v>
      </c>
      <c r="B308" s="5">
        <v>49</v>
      </c>
      <c r="C308" t="str">
        <f>VLOOKUP(B308,Values!$A$3:$B$52,2,FALSE)</f>
        <v>£15m+</v>
      </c>
      <c r="E308" s="5"/>
      <c r="F308" s="5"/>
      <c r="G308" s="5"/>
      <c r="H308" s="5"/>
      <c r="I308" s="5"/>
      <c r="J308" s="5"/>
    </row>
    <row r="309" spans="1:10" ht="12.75">
      <c r="A309">
        <v>3070</v>
      </c>
      <c r="B309" s="5">
        <v>49</v>
      </c>
      <c r="C309" t="str">
        <f>VLOOKUP(B309,Values!$A$3:$B$52,2,FALSE)</f>
        <v>£15m+</v>
      </c>
      <c r="E309" s="5"/>
      <c r="F309" s="5"/>
      <c r="G309" s="5"/>
      <c r="H309" s="5"/>
      <c r="I309" s="5"/>
      <c r="J309" s="5"/>
    </row>
    <row r="310" spans="1:10" ht="12.75">
      <c r="A310">
        <v>3080</v>
      </c>
      <c r="B310" s="5">
        <v>49</v>
      </c>
      <c r="C310" t="str">
        <f>VLOOKUP(B310,Values!$A$3:$B$52,2,FALSE)</f>
        <v>£15m+</v>
      </c>
      <c r="E310" s="5"/>
      <c r="F310" s="5"/>
      <c r="G310" s="5"/>
      <c r="H310" s="5"/>
      <c r="I310" s="5"/>
      <c r="J310" s="5"/>
    </row>
    <row r="311" spans="1:10" ht="12.75">
      <c r="A311">
        <v>3090</v>
      </c>
      <c r="B311" s="5">
        <v>49</v>
      </c>
      <c r="C311" t="str">
        <f>VLOOKUP(B311,Values!$A$3:$B$52,2,FALSE)</f>
        <v>£15m+</v>
      </c>
      <c r="E311" s="5"/>
      <c r="F311" s="5"/>
      <c r="G311" s="5"/>
      <c r="H311" s="5"/>
      <c r="I311" s="5"/>
      <c r="J311" s="5"/>
    </row>
    <row r="312" spans="1:10" ht="12.75">
      <c r="A312">
        <v>3100</v>
      </c>
      <c r="B312" s="5">
        <v>49</v>
      </c>
      <c r="C312" t="str">
        <f>VLOOKUP(B312,Values!$A$3:$B$52,2,FALSE)</f>
        <v>£15m+</v>
      </c>
      <c r="E312" s="5"/>
      <c r="F312" s="5"/>
      <c r="G312" s="5"/>
      <c r="H312" s="5"/>
      <c r="I312" s="5"/>
      <c r="J312" s="5"/>
    </row>
    <row r="313" spans="1:10" ht="12.75">
      <c r="A313">
        <v>3110</v>
      </c>
      <c r="B313" s="5">
        <v>49</v>
      </c>
      <c r="C313" t="str">
        <f>VLOOKUP(B313,Values!$A$3:$B$52,2,FALSE)</f>
        <v>£15m+</v>
      </c>
      <c r="E313" s="5"/>
      <c r="F313" s="5"/>
      <c r="G313" s="5"/>
      <c r="H313" s="5"/>
      <c r="I313" s="5"/>
      <c r="J313" s="5"/>
    </row>
    <row r="314" spans="1:10" ht="12.75">
      <c r="A314">
        <v>3120</v>
      </c>
      <c r="B314" s="5">
        <v>49</v>
      </c>
      <c r="C314" t="str">
        <f>VLOOKUP(B314,Values!$A$3:$B$52,2,FALSE)</f>
        <v>£15m+</v>
      </c>
      <c r="E314" s="5"/>
      <c r="F314" s="5"/>
      <c r="G314" s="5"/>
      <c r="H314" s="5"/>
      <c r="I314" s="5"/>
      <c r="J314" s="5"/>
    </row>
    <row r="315" spans="1:10" ht="12.75">
      <c r="A315">
        <v>3130</v>
      </c>
      <c r="B315" s="5">
        <v>49</v>
      </c>
      <c r="C315" t="str">
        <f>VLOOKUP(B315,Values!$A$3:$B$52,2,FALSE)</f>
        <v>£15m+</v>
      </c>
      <c r="E315" s="5"/>
      <c r="F315" s="5"/>
      <c r="G315" s="5"/>
      <c r="H315" s="5"/>
      <c r="I315" s="5"/>
      <c r="J315" s="5"/>
    </row>
    <row r="316" spans="1:10" ht="12.75">
      <c r="A316">
        <v>3140</v>
      </c>
      <c r="B316" s="5">
        <v>49</v>
      </c>
      <c r="C316" t="str">
        <f>VLOOKUP(B316,Values!$A$3:$B$52,2,FALSE)</f>
        <v>£15m+</v>
      </c>
      <c r="E316" s="5"/>
      <c r="F316" s="5"/>
      <c r="G316" s="5"/>
      <c r="H316" s="5"/>
      <c r="I316" s="5"/>
      <c r="J316" s="5"/>
    </row>
    <row r="317" spans="1:10" ht="12.75">
      <c r="A317">
        <v>3150</v>
      </c>
      <c r="B317" s="5">
        <v>49</v>
      </c>
      <c r="C317" t="str">
        <f>VLOOKUP(B317,Values!$A$3:$B$52,2,FALSE)</f>
        <v>£15m+</v>
      </c>
      <c r="E317" s="5"/>
      <c r="F317" s="5"/>
      <c r="G317" s="5"/>
      <c r="H317" s="5"/>
      <c r="I317" s="5"/>
      <c r="J317" s="5"/>
    </row>
    <row r="318" spans="1:10" ht="12.75">
      <c r="A318">
        <v>3160</v>
      </c>
      <c r="B318" s="5">
        <v>49</v>
      </c>
      <c r="C318" t="str">
        <f>VLOOKUP(B318,Values!$A$3:$B$52,2,FALSE)</f>
        <v>£15m+</v>
      </c>
      <c r="E318" s="5"/>
      <c r="F318" s="5"/>
      <c r="G318" s="5"/>
      <c r="H318" s="5"/>
      <c r="I318" s="5"/>
      <c r="J318" s="5"/>
    </row>
    <row r="319" spans="1:10" ht="12.75">
      <c r="A319">
        <v>3170</v>
      </c>
      <c r="B319" s="5">
        <v>49</v>
      </c>
      <c r="C319" t="str">
        <f>VLOOKUP(B319,Values!$A$3:$B$52,2,FALSE)</f>
        <v>£15m+</v>
      </c>
      <c r="E319" s="5"/>
      <c r="F319" s="5"/>
      <c r="G319" s="5"/>
      <c r="H319" s="5"/>
      <c r="I319" s="5"/>
      <c r="J319" s="5"/>
    </row>
    <row r="320" spans="1:10" ht="12.75">
      <c r="A320">
        <v>3180</v>
      </c>
      <c r="B320" s="5">
        <v>49</v>
      </c>
      <c r="C320" t="str">
        <f>VLOOKUP(B320,Values!$A$3:$B$52,2,FALSE)</f>
        <v>£15m+</v>
      </c>
      <c r="E320" s="5"/>
      <c r="F320" s="5"/>
      <c r="G320" s="5"/>
      <c r="H320" s="5"/>
      <c r="I320" s="5"/>
      <c r="J320" s="5"/>
    </row>
    <row r="321" spans="1:10" ht="12.75">
      <c r="A321">
        <v>3190</v>
      </c>
      <c r="B321" s="5">
        <v>49</v>
      </c>
      <c r="C321" t="str">
        <f>VLOOKUP(B321,Values!$A$3:$B$52,2,FALSE)</f>
        <v>£15m+</v>
      </c>
      <c r="E321" s="5"/>
      <c r="F321" s="5"/>
      <c r="G321" s="5"/>
      <c r="H321" s="5"/>
      <c r="I321" s="5"/>
      <c r="J321" s="5"/>
    </row>
    <row r="322" spans="1:10" ht="12.75">
      <c r="A322">
        <v>3200</v>
      </c>
      <c r="B322" s="5">
        <v>49</v>
      </c>
      <c r="C322" t="str">
        <f>VLOOKUP(B322,Values!$A$3:$B$52,2,FALSE)</f>
        <v>£15m+</v>
      </c>
      <c r="E322" s="5"/>
      <c r="F322" s="5"/>
      <c r="G322" s="5"/>
      <c r="H322" s="5"/>
      <c r="I322" s="5"/>
      <c r="J322" s="5"/>
    </row>
    <row r="323" spans="1:10" ht="12.75">
      <c r="A323">
        <v>3210</v>
      </c>
      <c r="B323" s="5">
        <v>49</v>
      </c>
      <c r="C323" t="str">
        <f>VLOOKUP(B323,Values!$A$3:$B$52,2,FALSE)</f>
        <v>£15m+</v>
      </c>
      <c r="E323" s="5"/>
      <c r="F323" s="5"/>
      <c r="G323" s="5"/>
      <c r="H323" s="5"/>
      <c r="I323" s="5"/>
      <c r="J323" s="5"/>
    </row>
    <row r="324" spans="1:10" ht="12.75">
      <c r="A324">
        <v>3220</v>
      </c>
      <c r="B324" s="5">
        <v>49</v>
      </c>
      <c r="C324" t="str">
        <f>VLOOKUP(B324,Values!$A$3:$B$52,2,FALSE)</f>
        <v>£15m+</v>
      </c>
      <c r="E324" s="5"/>
      <c r="F324" s="5"/>
      <c r="G324" s="5"/>
      <c r="H324" s="5"/>
      <c r="I324" s="5"/>
      <c r="J324" s="5"/>
    </row>
    <row r="325" spans="1:10" ht="12.75">
      <c r="A325">
        <v>3230</v>
      </c>
      <c r="B325" s="5">
        <v>49</v>
      </c>
      <c r="C325" t="str">
        <f>VLOOKUP(B325,Values!$A$3:$B$52,2,FALSE)</f>
        <v>£15m+</v>
      </c>
      <c r="E325" s="5"/>
      <c r="F325" s="5"/>
      <c r="G325" s="5"/>
      <c r="H325" s="5"/>
      <c r="I325" s="5"/>
      <c r="J325" s="5"/>
    </row>
    <row r="326" spans="1:10" ht="12.75">
      <c r="A326">
        <v>3240</v>
      </c>
      <c r="B326" s="5">
        <v>49</v>
      </c>
      <c r="C326" t="str">
        <f>VLOOKUP(B326,Values!$A$3:$B$52,2,FALSE)</f>
        <v>£15m+</v>
      </c>
      <c r="E326" s="5"/>
      <c r="F326" s="5"/>
      <c r="G326" s="5"/>
      <c r="H326" s="5"/>
      <c r="I326" s="5"/>
      <c r="J326" s="5"/>
    </row>
    <row r="327" spans="1:10" ht="12.75">
      <c r="A327">
        <v>3250</v>
      </c>
      <c r="B327" s="5">
        <v>49</v>
      </c>
      <c r="C327" t="str">
        <f>VLOOKUP(B327,Values!$A$3:$B$52,2,FALSE)</f>
        <v>£15m+</v>
      </c>
      <c r="E327" s="5"/>
      <c r="F327" s="5"/>
      <c r="G327" s="5"/>
      <c r="H327" s="5"/>
      <c r="I327" s="5"/>
      <c r="J327" s="5"/>
    </row>
    <row r="328" spans="1:10" ht="12.75">
      <c r="A328">
        <v>3260</v>
      </c>
      <c r="B328" s="5">
        <v>49</v>
      </c>
      <c r="C328" t="str">
        <f>VLOOKUP(B328,Values!$A$3:$B$52,2,FALSE)</f>
        <v>£15m+</v>
      </c>
      <c r="E328" s="5"/>
      <c r="F328" s="5"/>
      <c r="G328" s="5"/>
      <c r="H328" s="5"/>
      <c r="I328" s="5"/>
      <c r="J328" s="5"/>
    </row>
    <row r="329" spans="1:10" ht="12.75">
      <c r="A329">
        <v>3270</v>
      </c>
      <c r="B329" s="5">
        <v>49</v>
      </c>
      <c r="C329" t="str">
        <f>VLOOKUP(B329,Values!$A$3:$B$52,2,FALSE)</f>
        <v>£15m+</v>
      </c>
      <c r="E329" s="5"/>
      <c r="F329" s="5"/>
      <c r="G329" s="5"/>
      <c r="H329" s="5"/>
      <c r="I329" s="5"/>
      <c r="J329" s="5"/>
    </row>
    <row r="330" spans="1:10" ht="12.75">
      <c r="A330">
        <v>3280</v>
      </c>
      <c r="B330" s="5">
        <v>49</v>
      </c>
      <c r="C330" t="str">
        <f>VLOOKUP(B330,Values!$A$3:$B$52,2,FALSE)</f>
        <v>£15m+</v>
      </c>
      <c r="E330" s="5"/>
      <c r="F330" s="5"/>
      <c r="G330" s="5"/>
      <c r="H330" s="5"/>
      <c r="I330" s="5"/>
      <c r="J330" s="5"/>
    </row>
    <row r="331" spans="1:10" ht="12.75">
      <c r="A331">
        <v>3290</v>
      </c>
      <c r="B331" s="5">
        <v>49</v>
      </c>
      <c r="C331" t="str">
        <f>VLOOKUP(B331,Values!$A$3:$B$52,2,FALSE)</f>
        <v>£15m+</v>
      </c>
      <c r="E331" s="5"/>
      <c r="F331" s="5"/>
      <c r="G331" s="5"/>
      <c r="H331" s="5"/>
      <c r="I331" s="5"/>
      <c r="J331" s="5"/>
    </row>
    <row r="332" spans="1:10" ht="12.75">
      <c r="A332">
        <v>3300</v>
      </c>
      <c r="B332" s="5">
        <v>49</v>
      </c>
      <c r="C332" t="str">
        <f>VLOOKUP(B332,Values!$A$3:$B$52,2,FALSE)</f>
        <v>£15m+</v>
      </c>
      <c r="E332" s="5"/>
      <c r="F332" s="5"/>
      <c r="G332" s="5"/>
      <c r="H332" s="5"/>
      <c r="I332" s="5"/>
      <c r="J332" s="5"/>
    </row>
    <row r="333" spans="1:10" ht="12.75">
      <c r="A333">
        <v>3310</v>
      </c>
      <c r="B333" s="5">
        <v>49</v>
      </c>
      <c r="C333" t="str">
        <f>VLOOKUP(B333,Values!$A$3:$B$52,2,FALSE)</f>
        <v>£15m+</v>
      </c>
      <c r="E333" s="5"/>
      <c r="F333" s="5"/>
      <c r="G333" s="5"/>
      <c r="H333" s="5"/>
      <c r="I333" s="5"/>
      <c r="J333" s="5"/>
    </row>
    <row r="334" spans="1:10" ht="12.75">
      <c r="A334">
        <v>3320</v>
      </c>
      <c r="B334" s="5">
        <v>49</v>
      </c>
      <c r="C334" t="str">
        <f>VLOOKUP(B334,Values!$A$3:$B$52,2,FALSE)</f>
        <v>£15m+</v>
      </c>
      <c r="E334" s="5"/>
      <c r="F334" s="5"/>
      <c r="G334" s="5"/>
      <c r="H334" s="5"/>
      <c r="I334" s="5"/>
      <c r="J334" s="5"/>
    </row>
    <row r="335" spans="1:10" ht="12.75">
      <c r="A335">
        <v>3330</v>
      </c>
      <c r="B335" s="5">
        <v>49</v>
      </c>
      <c r="C335" t="str">
        <f>VLOOKUP(B335,Values!$A$3:$B$52,2,FALSE)</f>
        <v>£15m+</v>
      </c>
      <c r="E335" s="5"/>
      <c r="F335" s="5"/>
      <c r="G335" s="5"/>
      <c r="H335" s="5"/>
      <c r="I335" s="5"/>
      <c r="J335" s="5"/>
    </row>
    <row r="336" spans="1:10" ht="12.75">
      <c r="A336">
        <v>3340</v>
      </c>
      <c r="B336" s="5">
        <v>49</v>
      </c>
      <c r="C336" t="str">
        <f>VLOOKUP(B336,Values!$A$3:$B$52,2,FALSE)</f>
        <v>£15m+</v>
      </c>
      <c r="E336" s="5"/>
      <c r="F336" s="5"/>
      <c r="G336" s="5"/>
      <c r="H336" s="5"/>
      <c r="I336" s="5"/>
      <c r="J336" s="5"/>
    </row>
    <row r="337" spans="1:10" ht="12.75">
      <c r="A337">
        <v>3350</v>
      </c>
      <c r="B337" s="5">
        <v>49</v>
      </c>
      <c r="C337" t="str">
        <f>VLOOKUP(B337,Values!$A$3:$B$52,2,FALSE)</f>
        <v>£15m+</v>
      </c>
      <c r="E337" s="5"/>
      <c r="F337" s="5"/>
      <c r="G337" s="5"/>
      <c r="H337" s="5"/>
      <c r="I337" s="5"/>
      <c r="J337" s="5"/>
    </row>
    <row r="338" spans="1:10" ht="12.75">
      <c r="A338">
        <v>3360</v>
      </c>
      <c r="B338" s="5">
        <v>49</v>
      </c>
      <c r="C338" t="str">
        <f>VLOOKUP(B338,Values!$A$3:$B$52,2,FALSE)</f>
        <v>£15m+</v>
      </c>
      <c r="E338" s="5"/>
      <c r="F338" s="5"/>
      <c r="G338" s="5"/>
      <c r="H338" s="5"/>
      <c r="I338" s="5"/>
      <c r="J338" s="5"/>
    </row>
    <row r="339" spans="1:10" ht="12.75">
      <c r="A339">
        <v>3370</v>
      </c>
      <c r="B339" s="5">
        <v>49</v>
      </c>
      <c r="C339" t="str">
        <f>VLOOKUP(B339,Values!$A$3:$B$52,2,FALSE)</f>
        <v>£15m+</v>
      </c>
      <c r="E339" s="5"/>
      <c r="F339" s="5"/>
      <c r="G339" s="5"/>
      <c r="H339" s="5"/>
      <c r="I339" s="5"/>
      <c r="J339" s="5"/>
    </row>
    <row r="340" spans="1:10" ht="12.75">
      <c r="A340">
        <v>3380</v>
      </c>
      <c r="B340" s="5">
        <v>49</v>
      </c>
      <c r="C340" t="str">
        <f>VLOOKUP(B340,Values!$A$3:$B$52,2,FALSE)</f>
        <v>£15m+</v>
      </c>
      <c r="E340" s="5"/>
      <c r="F340" s="5"/>
      <c r="G340" s="5"/>
      <c r="H340" s="5"/>
      <c r="I340" s="5"/>
      <c r="J340" s="5"/>
    </row>
    <row r="341" spans="1:10" ht="12.75">
      <c r="A341">
        <v>3390</v>
      </c>
      <c r="B341" s="5">
        <v>49</v>
      </c>
      <c r="C341" t="str">
        <f>VLOOKUP(B341,Values!$A$3:$B$52,2,FALSE)</f>
        <v>£15m+</v>
      </c>
      <c r="E341" s="5"/>
      <c r="F341" s="5"/>
      <c r="G341" s="5"/>
      <c r="H341" s="5"/>
      <c r="I341" s="5"/>
      <c r="J341" s="5"/>
    </row>
    <row r="342" spans="1:10" ht="12.75">
      <c r="A342">
        <v>3400</v>
      </c>
      <c r="B342" s="5">
        <v>49</v>
      </c>
      <c r="C342" t="str">
        <f>VLOOKUP(B342,Values!$A$3:$B$52,2,FALSE)</f>
        <v>£15m+</v>
      </c>
      <c r="E342" s="5"/>
      <c r="F342" s="5"/>
      <c r="G342" s="5"/>
      <c r="H342" s="5"/>
      <c r="I342" s="5"/>
      <c r="J342" s="5"/>
    </row>
    <row r="343" spans="1:10" ht="12.75">
      <c r="A343">
        <v>3410</v>
      </c>
      <c r="B343" s="5">
        <v>49</v>
      </c>
      <c r="C343" t="str">
        <f>VLOOKUP(B343,Values!$A$3:$B$52,2,FALSE)</f>
        <v>£15m+</v>
      </c>
      <c r="E343" s="5"/>
      <c r="F343" s="5"/>
      <c r="G343" s="5"/>
      <c r="H343" s="5"/>
      <c r="I343" s="5"/>
      <c r="J343" s="5"/>
    </row>
    <row r="344" spans="1:10" ht="12.75">
      <c r="A344">
        <v>3420</v>
      </c>
      <c r="B344" s="5">
        <v>49</v>
      </c>
      <c r="C344" t="str">
        <f>VLOOKUP(B344,Values!$A$3:$B$52,2,FALSE)</f>
        <v>£15m+</v>
      </c>
      <c r="E344" s="5"/>
      <c r="F344" s="5"/>
      <c r="G344" s="5"/>
      <c r="H344" s="5"/>
      <c r="I344" s="5"/>
      <c r="J344" s="5"/>
    </row>
    <row r="345" spans="1:10" ht="12.75">
      <c r="A345">
        <v>3430</v>
      </c>
      <c r="B345" s="5">
        <v>49</v>
      </c>
      <c r="C345" t="str">
        <f>VLOOKUP(B345,Values!$A$3:$B$52,2,FALSE)</f>
        <v>£15m+</v>
      </c>
      <c r="E345" s="5"/>
      <c r="F345" s="5"/>
      <c r="G345" s="5"/>
      <c r="H345" s="5"/>
      <c r="I345" s="5"/>
      <c r="J345" s="5"/>
    </row>
    <row r="346" spans="1:10" ht="12.75">
      <c r="A346">
        <v>3440</v>
      </c>
      <c r="B346" s="5">
        <v>49</v>
      </c>
      <c r="C346" t="str">
        <f>VLOOKUP(B346,Values!$A$3:$B$52,2,FALSE)</f>
        <v>£15m+</v>
      </c>
      <c r="E346" s="5"/>
      <c r="F346" s="5"/>
      <c r="G346" s="5"/>
      <c r="H346" s="5"/>
      <c r="I346" s="5"/>
      <c r="J346" s="5"/>
    </row>
    <row r="347" spans="1:10" ht="12.75">
      <c r="A347">
        <v>3450</v>
      </c>
      <c r="B347" s="5">
        <v>49</v>
      </c>
      <c r="C347" t="str">
        <f>VLOOKUP(B347,Values!$A$3:$B$52,2,FALSE)</f>
        <v>£15m+</v>
      </c>
      <c r="E347" s="5"/>
      <c r="F347" s="5"/>
      <c r="G347" s="5"/>
      <c r="H347" s="5"/>
      <c r="I347" s="5"/>
      <c r="J347" s="5"/>
    </row>
    <row r="348" spans="1:10" ht="12.75">
      <c r="A348">
        <v>3460</v>
      </c>
      <c r="B348" s="5">
        <v>49</v>
      </c>
      <c r="C348" t="str">
        <f>VLOOKUP(B348,Values!$A$3:$B$52,2,FALSE)</f>
        <v>£15m+</v>
      </c>
      <c r="E348" s="5"/>
      <c r="F348" s="5"/>
      <c r="G348" s="5"/>
      <c r="H348" s="5"/>
      <c r="I348" s="5"/>
      <c r="J348" s="5"/>
    </row>
    <row r="349" spans="1:10" ht="12.75">
      <c r="A349">
        <v>3470</v>
      </c>
      <c r="B349" s="5">
        <v>49</v>
      </c>
      <c r="C349" t="str">
        <f>VLOOKUP(B349,Values!$A$3:$B$52,2,FALSE)</f>
        <v>£15m+</v>
      </c>
      <c r="E349" s="5"/>
      <c r="F349" s="5"/>
      <c r="G349" s="5"/>
      <c r="H349" s="5"/>
      <c r="I349" s="5"/>
      <c r="J349" s="5"/>
    </row>
    <row r="350" spans="1:10" ht="12.75">
      <c r="A350">
        <v>3480</v>
      </c>
      <c r="B350" s="5">
        <v>49</v>
      </c>
      <c r="C350" t="str">
        <f>VLOOKUP(B350,Values!$A$3:$B$52,2,FALSE)</f>
        <v>£15m+</v>
      </c>
      <c r="E350" s="5"/>
      <c r="F350" s="5"/>
      <c r="G350" s="5"/>
      <c r="H350" s="5"/>
      <c r="I350" s="5"/>
      <c r="J350" s="5"/>
    </row>
    <row r="351" spans="1:10" ht="12.75">
      <c r="A351">
        <v>3490</v>
      </c>
      <c r="B351" s="5">
        <v>49</v>
      </c>
      <c r="C351" t="str">
        <f>VLOOKUP(B351,Values!$A$3:$B$52,2,FALSE)</f>
        <v>£15m+</v>
      </c>
      <c r="E351" s="5"/>
      <c r="F351" s="5"/>
      <c r="G351" s="5"/>
      <c r="H351" s="5"/>
      <c r="I351" s="5"/>
      <c r="J351" s="5"/>
    </row>
    <row r="352" spans="1:10" ht="12.75">
      <c r="A352">
        <v>3500</v>
      </c>
      <c r="B352" s="5">
        <v>49</v>
      </c>
      <c r="C352" t="str">
        <f>VLOOKUP(B352,Values!$A$3:$B$52,2,FALSE)</f>
        <v>£15m+</v>
      </c>
      <c r="E352" s="5"/>
      <c r="F352" s="5"/>
      <c r="G352" s="5"/>
      <c r="H352" s="5"/>
      <c r="I352" s="5"/>
      <c r="J35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52"/>
  <sheetViews>
    <sheetView tabSelected="1" workbookViewId="0" topLeftCell="A1">
      <selection activeCell="J4" sqref="J4"/>
    </sheetView>
  </sheetViews>
  <sheetFormatPr defaultColWidth="9.140625" defaultRowHeight="12.75"/>
  <cols>
    <col min="3" max="9" width="4.00390625" style="0" customWidth="1"/>
  </cols>
  <sheetData>
    <row r="1" ht="12.75">
      <c r="A1" t="s">
        <v>54</v>
      </c>
    </row>
    <row r="2" spans="1:9" ht="12.75">
      <c r="A2" s="3" t="s">
        <v>25</v>
      </c>
      <c r="B2" s="4" t="s">
        <v>26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</row>
    <row r="3" spans="1:9" ht="12.75">
      <c r="A3" s="1">
        <v>49</v>
      </c>
      <c r="B3" s="2" t="s">
        <v>23</v>
      </c>
      <c r="C3">
        <v>7</v>
      </c>
      <c r="D3">
        <v>7</v>
      </c>
      <c r="E3">
        <v>7</v>
      </c>
      <c r="F3">
        <v>7</v>
      </c>
      <c r="G3">
        <v>15</v>
      </c>
      <c r="H3">
        <v>15</v>
      </c>
      <c r="I3">
        <v>15</v>
      </c>
    </row>
    <row r="4" spans="1:9" ht="12.75">
      <c r="A4" s="1">
        <v>48</v>
      </c>
      <c r="B4" s="2" t="s">
        <v>22</v>
      </c>
      <c r="C4">
        <v>6</v>
      </c>
      <c r="D4">
        <v>7</v>
      </c>
      <c r="E4">
        <v>7</v>
      </c>
      <c r="F4">
        <v>7</v>
      </c>
      <c r="G4">
        <v>15</v>
      </c>
      <c r="H4">
        <v>15</v>
      </c>
      <c r="I4">
        <v>15</v>
      </c>
    </row>
    <row r="5" spans="1:9" ht="12.75">
      <c r="A5" s="1">
        <v>47</v>
      </c>
      <c r="B5" s="2" t="s">
        <v>21</v>
      </c>
      <c r="C5">
        <v>5</v>
      </c>
      <c r="D5">
        <v>7</v>
      </c>
      <c r="E5">
        <v>7</v>
      </c>
      <c r="F5">
        <v>7</v>
      </c>
      <c r="G5">
        <v>15</v>
      </c>
      <c r="H5">
        <v>15</v>
      </c>
      <c r="I5">
        <v>15</v>
      </c>
    </row>
    <row r="6" spans="1:9" ht="12.75">
      <c r="A6" s="1">
        <v>46</v>
      </c>
      <c r="B6" s="2" t="s">
        <v>20</v>
      </c>
      <c r="C6">
        <v>5</v>
      </c>
      <c r="D6">
        <v>6</v>
      </c>
      <c r="E6">
        <v>7</v>
      </c>
      <c r="F6">
        <v>7</v>
      </c>
      <c r="G6">
        <v>15</v>
      </c>
      <c r="H6">
        <v>15</v>
      </c>
      <c r="I6">
        <v>15</v>
      </c>
    </row>
    <row r="7" spans="1:9" ht="12.75">
      <c r="A7" s="1">
        <v>45</v>
      </c>
      <c r="B7" s="2" t="s">
        <v>19</v>
      </c>
      <c r="C7">
        <v>4</v>
      </c>
      <c r="D7">
        <v>6</v>
      </c>
      <c r="E7">
        <v>7</v>
      </c>
      <c r="F7">
        <v>7</v>
      </c>
      <c r="G7">
        <v>15</v>
      </c>
      <c r="H7">
        <v>15</v>
      </c>
      <c r="I7">
        <v>15</v>
      </c>
    </row>
    <row r="8" spans="1:9" ht="12.75">
      <c r="A8" s="1">
        <v>44</v>
      </c>
      <c r="B8" s="2" t="s">
        <v>18</v>
      </c>
      <c r="C8">
        <v>4</v>
      </c>
      <c r="D8">
        <v>5</v>
      </c>
      <c r="E8">
        <v>7</v>
      </c>
      <c r="F8">
        <v>7</v>
      </c>
      <c r="G8">
        <v>15</v>
      </c>
      <c r="H8">
        <v>15</v>
      </c>
      <c r="I8">
        <v>15</v>
      </c>
    </row>
    <row r="9" spans="1:9" ht="12.75">
      <c r="A9" s="1">
        <v>43</v>
      </c>
      <c r="B9" s="2" t="s">
        <v>17</v>
      </c>
      <c r="C9">
        <v>4</v>
      </c>
      <c r="D9">
        <v>5</v>
      </c>
      <c r="E9">
        <v>6</v>
      </c>
      <c r="F9">
        <v>7</v>
      </c>
      <c r="G9">
        <v>15</v>
      </c>
      <c r="H9">
        <v>15</v>
      </c>
      <c r="I9">
        <v>15</v>
      </c>
    </row>
    <row r="10" spans="1:9" ht="12.75">
      <c r="A10" s="1">
        <v>42</v>
      </c>
      <c r="B10" s="2" t="s">
        <v>16</v>
      </c>
      <c r="C10">
        <v>3</v>
      </c>
      <c r="D10">
        <v>5</v>
      </c>
      <c r="E10">
        <v>6</v>
      </c>
      <c r="F10">
        <v>7</v>
      </c>
      <c r="G10">
        <v>15</v>
      </c>
      <c r="H10">
        <v>15</v>
      </c>
      <c r="I10">
        <v>15</v>
      </c>
    </row>
    <row r="11" spans="1:9" ht="12.75">
      <c r="A11" s="1">
        <v>41</v>
      </c>
      <c r="B11" s="2" t="s">
        <v>15</v>
      </c>
      <c r="C11">
        <v>3</v>
      </c>
      <c r="D11">
        <v>5</v>
      </c>
      <c r="E11">
        <v>6</v>
      </c>
      <c r="F11">
        <v>6</v>
      </c>
      <c r="G11">
        <v>15</v>
      </c>
      <c r="H11">
        <v>15</v>
      </c>
      <c r="I11">
        <v>15</v>
      </c>
    </row>
    <row r="12" spans="1:9" ht="12.75">
      <c r="A12" s="1">
        <v>40</v>
      </c>
      <c r="B12" s="2" t="s">
        <v>14</v>
      </c>
      <c r="C12">
        <v>2</v>
      </c>
      <c r="D12">
        <v>5</v>
      </c>
      <c r="E12">
        <v>6</v>
      </c>
      <c r="F12">
        <v>6</v>
      </c>
      <c r="G12">
        <v>15</v>
      </c>
      <c r="H12">
        <v>15</v>
      </c>
      <c r="I12">
        <v>15</v>
      </c>
    </row>
    <row r="13" spans="1:9" ht="12.75">
      <c r="A13" s="1">
        <v>39</v>
      </c>
      <c r="B13" s="2" t="s">
        <v>13</v>
      </c>
      <c r="C13">
        <v>2</v>
      </c>
      <c r="D13">
        <v>4</v>
      </c>
      <c r="E13">
        <v>6</v>
      </c>
      <c r="F13">
        <v>6</v>
      </c>
      <c r="G13">
        <v>15</v>
      </c>
      <c r="H13">
        <v>15</v>
      </c>
      <c r="I13">
        <v>15</v>
      </c>
    </row>
    <row r="14" spans="1:9" ht="12.75">
      <c r="A14" s="1">
        <v>38</v>
      </c>
      <c r="B14" s="2" t="s">
        <v>12</v>
      </c>
      <c r="C14">
        <v>2</v>
      </c>
      <c r="D14">
        <v>4</v>
      </c>
      <c r="E14">
        <v>5</v>
      </c>
      <c r="F14">
        <v>6</v>
      </c>
      <c r="G14">
        <v>15</v>
      </c>
      <c r="H14">
        <v>15</v>
      </c>
      <c r="I14">
        <v>15</v>
      </c>
    </row>
    <row r="15" spans="1:9" ht="12.75">
      <c r="A15" s="1">
        <v>37</v>
      </c>
      <c r="B15" s="2" t="s">
        <v>11</v>
      </c>
      <c r="C15">
        <v>2</v>
      </c>
      <c r="D15">
        <v>3</v>
      </c>
      <c r="E15">
        <v>5</v>
      </c>
      <c r="F15">
        <v>6</v>
      </c>
      <c r="G15">
        <v>15</v>
      </c>
      <c r="H15">
        <v>15</v>
      </c>
      <c r="I15">
        <v>15</v>
      </c>
    </row>
    <row r="16" spans="1:9" ht="12.75">
      <c r="A16" s="1">
        <v>36</v>
      </c>
      <c r="B16" s="2" t="s">
        <v>27</v>
      </c>
      <c r="C16">
        <v>2</v>
      </c>
      <c r="D16">
        <v>3</v>
      </c>
      <c r="E16">
        <v>5</v>
      </c>
      <c r="F16">
        <v>5</v>
      </c>
      <c r="G16">
        <v>15</v>
      </c>
      <c r="H16">
        <v>15</v>
      </c>
      <c r="I16">
        <v>15</v>
      </c>
    </row>
    <row r="17" spans="1:9" ht="12.75">
      <c r="A17" s="1">
        <v>35</v>
      </c>
      <c r="B17" s="2" t="s">
        <v>10</v>
      </c>
      <c r="C17">
        <v>2</v>
      </c>
      <c r="D17">
        <v>3</v>
      </c>
      <c r="E17">
        <v>4</v>
      </c>
      <c r="F17">
        <v>5</v>
      </c>
      <c r="G17">
        <v>15</v>
      </c>
      <c r="H17">
        <v>15</v>
      </c>
      <c r="I17">
        <v>15</v>
      </c>
    </row>
    <row r="18" spans="1:9" ht="12.75">
      <c r="A18" s="1">
        <v>34</v>
      </c>
      <c r="B18" s="2" t="s">
        <v>28</v>
      </c>
      <c r="C18">
        <v>2</v>
      </c>
      <c r="D18">
        <v>3</v>
      </c>
      <c r="E18">
        <v>4</v>
      </c>
      <c r="F18">
        <v>5</v>
      </c>
      <c r="G18">
        <v>14</v>
      </c>
      <c r="H18">
        <v>15</v>
      </c>
      <c r="I18">
        <v>15</v>
      </c>
    </row>
    <row r="19" spans="1:9" ht="12.75">
      <c r="A19" s="1">
        <v>33</v>
      </c>
      <c r="B19" s="2" t="s">
        <v>9</v>
      </c>
      <c r="C19">
        <v>1</v>
      </c>
      <c r="D19">
        <v>3</v>
      </c>
      <c r="E19">
        <v>4</v>
      </c>
      <c r="F19">
        <v>5</v>
      </c>
      <c r="G19">
        <v>14</v>
      </c>
      <c r="H19">
        <v>15</v>
      </c>
      <c r="I19">
        <v>15</v>
      </c>
    </row>
    <row r="20" spans="1:9" ht="12.75">
      <c r="A20" s="1">
        <v>32</v>
      </c>
      <c r="B20" s="2" t="s">
        <v>8</v>
      </c>
      <c r="C20">
        <v>1</v>
      </c>
      <c r="D20">
        <v>2</v>
      </c>
      <c r="E20">
        <v>4</v>
      </c>
      <c r="F20">
        <v>5</v>
      </c>
      <c r="G20">
        <v>14</v>
      </c>
      <c r="H20">
        <v>15</v>
      </c>
      <c r="I20">
        <v>15</v>
      </c>
    </row>
    <row r="21" spans="1:9" ht="12.75">
      <c r="A21" s="1">
        <v>31</v>
      </c>
      <c r="B21" s="2" t="s">
        <v>29</v>
      </c>
      <c r="C21">
        <v>1</v>
      </c>
      <c r="D21">
        <v>2</v>
      </c>
      <c r="E21">
        <v>4</v>
      </c>
      <c r="F21">
        <v>5</v>
      </c>
      <c r="G21">
        <v>14</v>
      </c>
      <c r="H21">
        <v>14</v>
      </c>
      <c r="I21">
        <v>15</v>
      </c>
    </row>
    <row r="22" spans="1:9" ht="12.75">
      <c r="A22" s="1">
        <v>30</v>
      </c>
      <c r="B22" s="2" t="s">
        <v>30</v>
      </c>
      <c r="C22">
        <v>1</v>
      </c>
      <c r="D22">
        <v>2</v>
      </c>
      <c r="E22">
        <v>4</v>
      </c>
      <c r="F22">
        <v>4</v>
      </c>
      <c r="G22">
        <v>14</v>
      </c>
      <c r="H22">
        <v>14</v>
      </c>
      <c r="I22">
        <v>15</v>
      </c>
    </row>
    <row r="23" spans="1:9" ht="12.75">
      <c r="A23" s="1">
        <v>29</v>
      </c>
      <c r="B23" s="2" t="s">
        <v>31</v>
      </c>
      <c r="C23">
        <v>1</v>
      </c>
      <c r="D23">
        <v>2</v>
      </c>
      <c r="E23">
        <v>3</v>
      </c>
      <c r="F23">
        <v>4</v>
      </c>
      <c r="G23">
        <v>14</v>
      </c>
      <c r="H23">
        <v>14</v>
      </c>
      <c r="I23">
        <v>15</v>
      </c>
    </row>
    <row r="24" spans="1:9" ht="12.75">
      <c r="A24" s="1">
        <v>28</v>
      </c>
      <c r="B24" s="2" t="s">
        <v>7</v>
      </c>
      <c r="C24">
        <v>1</v>
      </c>
      <c r="D24">
        <v>2</v>
      </c>
      <c r="E24">
        <v>3</v>
      </c>
      <c r="F24">
        <v>4</v>
      </c>
      <c r="G24">
        <v>13</v>
      </c>
      <c r="H24">
        <v>14</v>
      </c>
      <c r="I24">
        <v>15</v>
      </c>
    </row>
    <row r="25" spans="1:9" ht="12.75">
      <c r="A25" s="1">
        <v>27</v>
      </c>
      <c r="B25" s="2" t="s">
        <v>32</v>
      </c>
      <c r="C25">
        <v>1</v>
      </c>
      <c r="D25">
        <v>2</v>
      </c>
      <c r="E25">
        <v>3</v>
      </c>
      <c r="F25">
        <v>3</v>
      </c>
      <c r="G25">
        <v>13</v>
      </c>
      <c r="H25">
        <v>14</v>
      </c>
      <c r="I25">
        <v>15</v>
      </c>
    </row>
    <row r="26" spans="1:9" ht="12.75">
      <c r="A26" s="1">
        <v>26</v>
      </c>
      <c r="B26" s="2" t="s">
        <v>6</v>
      </c>
      <c r="C26">
        <v>1</v>
      </c>
      <c r="D26">
        <v>2</v>
      </c>
      <c r="E26">
        <v>2</v>
      </c>
      <c r="F26">
        <v>3</v>
      </c>
      <c r="G26">
        <v>13</v>
      </c>
      <c r="H26">
        <v>14</v>
      </c>
      <c r="I26">
        <v>15</v>
      </c>
    </row>
    <row r="27" spans="1:9" ht="12.75">
      <c r="A27" s="1">
        <v>25</v>
      </c>
      <c r="B27" s="2" t="s">
        <v>33</v>
      </c>
      <c r="C27">
        <v>1</v>
      </c>
      <c r="D27">
        <v>2</v>
      </c>
      <c r="E27">
        <v>2</v>
      </c>
      <c r="F27">
        <v>3</v>
      </c>
      <c r="G27">
        <v>13</v>
      </c>
      <c r="H27">
        <v>13</v>
      </c>
      <c r="I27">
        <v>15</v>
      </c>
    </row>
    <row r="28" spans="1:9" ht="12.75">
      <c r="A28" s="1">
        <v>24</v>
      </c>
      <c r="B28" s="2" t="s">
        <v>34</v>
      </c>
      <c r="C28">
        <v>1</v>
      </c>
      <c r="D28">
        <v>2</v>
      </c>
      <c r="E28">
        <v>2</v>
      </c>
      <c r="F28">
        <v>3</v>
      </c>
      <c r="G28">
        <v>13</v>
      </c>
      <c r="H28">
        <v>13</v>
      </c>
      <c r="I28">
        <v>14</v>
      </c>
    </row>
    <row r="29" spans="1:9" ht="12.75">
      <c r="A29" s="1">
        <v>23</v>
      </c>
      <c r="B29" s="2" t="s">
        <v>35</v>
      </c>
      <c r="C29">
        <v>1</v>
      </c>
      <c r="D29">
        <v>2</v>
      </c>
      <c r="E29">
        <v>2</v>
      </c>
      <c r="F29">
        <v>3</v>
      </c>
      <c r="G29">
        <v>12</v>
      </c>
      <c r="H29">
        <v>13</v>
      </c>
      <c r="I29">
        <v>14</v>
      </c>
    </row>
    <row r="30" spans="1:9" ht="12.75">
      <c r="A30" s="1">
        <v>22</v>
      </c>
      <c r="B30" s="2" t="s">
        <v>5</v>
      </c>
      <c r="C30">
        <v>1</v>
      </c>
      <c r="D30">
        <v>1</v>
      </c>
      <c r="E30">
        <v>2</v>
      </c>
      <c r="F30">
        <v>3</v>
      </c>
      <c r="G30">
        <v>12</v>
      </c>
      <c r="H30">
        <v>13</v>
      </c>
      <c r="I30">
        <v>14</v>
      </c>
    </row>
    <row r="31" spans="1:9" ht="12.75">
      <c r="A31" s="1">
        <v>21</v>
      </c>
      <c r="B31" s="2" t="s">
        <v>36</v>
      </c>
      <c r="C31">
        <v>0</v>
      </c>
      <c r="D31">
        <v>1</v>
      </c>
      <c r="E31">
        <v>2</v>
      </c>
      <c r="F31">
        <v>3</v>
      </c>
      <c r="G31">
        <v>12</v>
      </c>
      <c r="H31">
        <v>13</v>
      </c>
      <c r="I31">
        <v>14</v>
      </c>
    </row>
    <row r="32" spans="1:9" ht="12.75">
      <c r="A32" s="1">
        <v>20</v>
      </c>
      <c r="B32" s="2" t="s">
        <v>37</v>
      </c>
      <c r="C32">
        <v>0</v>
      </c>
      <c r="D32">
        <v>1</v>
      </c>
      <c r="E32">
        <v>2</v>
      </c>
      <c r="F32">
        <v>2</v>
      </c>
      <c r="G32">
        <v>12</v>
      </c>
      <c r="H32">
        <v>13</v>
      </c>
      <c r="I32">
        <v>14</v>
      </c>
    </row>
    <row r="33" spans="1:9" ht="12.75">
      <c r="A33" s="1">
        <v>19</v>
      </c>
      <c r="B33" s="2" t="s">
        <v>4</v>
      </c>
      <c r="C33">
        <v>0</v>
      </c>
      <c r="D33">
        <v>1</v>
      </c>
      <c r="E33">
        <v>2</v>
      </c>
      <c r="F33">
        <v>2</v>
      </c>
      <c r="G33">
        <v>11</v>
      </c>
      <c r="H33">
        <v>13</v>
      </c>
      <c r="I33">
        <v>14</v>
      </c>
    </row>
    <row r="34" spans="1:9" ht="12.75">
      <c r="A34" s="1">
        <v>18</v>
      </c>
      <c r="B34" s="2" t="s">
        <v>38</v>
      </c>
      <c r="C34">
        <v>0</v>
      </c>
      <c r="D34">
        <v>1</v>
      </c>
      <c r="E34">
        <v>2</v>
      </c>
      <c r="F34">
        <v>2</v>
      </c>
      <c r="G34">
        <v>11</v>
      </c>
      <c r="H34">
        <v>12</v>
      </c>
      <c r="I34">
        <v>14</v>
      </c>
    </row>
    <row r="35" spans="1:9" ht="12.75">
      <c r="A35" s="1">
        <v>17</v>
      </c>
      <c r="B35" s="2" t="s">
        <v>39</v>
      </c>
      <c r="C35">
        <v>0</v>
      </c>
      <c r="D35">
        <v>1</v>
      </c>
      <c r="E35">
        <v>2</v>
      </c>
      <c r="F35">
        <v>2</v>
      </c>
      <c r="G35">
        <v>11</v>
      </c>
      <c r="H35">
        <v>12</v>
      </c>
      <c r="I35">
        <v>13</v>
      </c>
    </row>
    <row r="36" spans="1:9" ht="12.75">
      <c r="A36" s="1">
        <v>16</v>
      </c>
      <c r="B36" s="2" t="s">
        <v>3</v>
      </c>
      <c r="C36">
        <v>0</v>
      </c>
      <c r="D36">
        <v>1</v>
      </c>
      <c r="E36">
        <v>1</v>
      </c>
      <c r="F36">
        <v>2</v>
      </c>
      <c r="G36">
        <v>11</v>
      </c>
      <c r="H36">
        <v>12</v>
      </c>
      <c r="I36">
        <v>13</v>
      </c>
    </row>
    <row r="37" spans="1:9" ht="12.75">
      <c r="A37" s="1">
        <v>15</v>
      </c>
      <c r="B37" s="2" t="s">
        <v>40</v>
      </c>
      <c r="C37">
        <v>0</v>
      </c>
      <c r="D37">
        <v>1</v>
      </c>
      <c r="E37">
        <v>1</v>
      </c>
      <c r="F37">
        <v>2</v>
      </c>
      <c r="G37">
        <v>11</v>
      </c>
      <c r="H37">
        <v>11</v>
      </c>
      <c r="I37">
        <v>13</v>
      </c>
    </row>
    <row r="38" spans="1:9" ht="12.75">
      <c r="A38" s="1">
        <v>14</v>
      </c>
      <c r="B38" s="2" t="s">
        <v>41</v>
      </c>
      <c r="C38">
        <v>0</v>
      </c>
      <c r="D38">
        <v>0</v>
      </c>
      <c r="E38">
        <v>1</v>
      </c>
      <c r="F38">
        <v>2</v>
      </c>
      <c r="G38">
        <v>11</v>
      </c>
      <c r="H38">
        <v>11</v>
      </c>
      <c r="I38">
        <v>13</v>
      </c>
    </row>
    <row r="39" spans="1:9" ht="12.75">
      <c r="A39" s="1">
        <v>13</v>
      </c>
      <c r="B39" s="2" t="s">
        <v>42</v>
      </c>
      <c r="C39">
        <v>0</v>
      </c>
      <c r="D39">
        <v>0</v>
      </c>
      <c r="E39">
        <v>1</v>
      </c>
      <c r="F39">
        <v>2</v>
      </c>
      <c r="G39">
        <v>11</v>
      </c>
      <c r="H39">
        <v>11</v>
      </c>
      <c r="I39">
        <v>12</v>
      </c>
    </row>
    <row r="40" spans="1:9" ht="12.75">
      <c r="A40" s="1">
        <v>12</v>
      </c>
      <c r="B40" s="2" t="s">
        <v>43</v>
      </c>
      <c r="C40">
        <v>0</v>
      </c>
      <c r="D40">
        <v>0</v>
      </c>
      <c r="E40">
        <v>1</v>
      </c>
      <c r="F40">
        <v>1</v>
      </c>
      <c r="G40">
        <v>11</v>
      </c>
      <c r="H40">
        <v>11</v>
      </c>
      <c r="I40">
        <v>12</v>
      </c>
    </row>
    <row r="41" spans="1:9" ht="12.75">
      <c r="A41" s="1">
        <v>11</v>
      </c>
      <c r="B41" s="2" t="s">
        <v>2</v>
      </c>
      <c r="C41">
        <v>0</v>
      </c>
      <c r="D41">
        <v>0</v>
      </c>
      <c r="E41">
        <v>1</v>
      </c>
      <c r="F41">
        <v>1</v>
      </c>
      <c r="G41">
        <v>10</v>
      </c>
      <c r="H41">
        <v>11</v>
      </c>
      <c r="I41">
        <v>12</v>
      </c>
    </row>
    <row r="42" spans="1:9" ht="12.75">
      <c r="A42" s="1">
        <v>10</v>
      </c>
      <c r="B42" s="2" t="s">
        <v>44</v>
      </c>
      <c r="C42">
        <v>0</v>
      </c>
      <c r="D42">
        <v>0</v>
      </c>
      <c r="E42">
        <v>1</v>
      </c>
      <c r="F42">
        <v>1</v>
      </c>
      <c r="G42">
        <v>10</v>
      </c>
      <c r="H42">
        <v>10</v>
      </c>
      <c r="I42">
        <v>12</v>
      </c>
    </row>
    <row r="43" spans="1:9" ht="12.75">
      <c r="A43" s="1">
        <v>9</v>
      </c>
      <c r="B43" s="2" t="s">
        <v>45</v>
      </c>
      <c r="C43">
        <v>0</v>
      </c>
      <c r="D43">
        <v>0</v>
      </c>
      <c r="E43">
        <v>1</v>
      </c>
      <c r="F43">
        <v>1</v>
      </c>
      <c r="G43">
        <v>10</v>
      </c>
      <c r="H43">
        <v>10</v>
      </c>
      <c r="I43">
        <v>11</v>
      </c>
    </row>
    <row r="44" spans="1:9" ht="12.75">
      <c r="A44" s="1">
        <v>8</v>
      </c>
      <c r="B44" s="2" t="s">
        <v>1</v>
      </c>
      <c r="C44">
        <v>0</v>
      </c>
      <c r="D44">
        <v>0</v>
      </c>
      <c r="E44">
        <v>0</v>
      </c>
      <c r="F44">
        <v>1</v>
      </c>
      <c r="G44">
        <v>10</v>
      </c>
      <c r="H44">
        <v>10</v>
      </c>
      <c r="I44">
        <v>11</v>
      </c>
    </row>
    <row r="45" spans="1:9" ht="12.75">
      <c r="A45" s="1">
        <v>7</v>
      </c>
      <c r="B45" s="2" t="s">
        <v>46</v>
      </c>
      <c r="C45">
        <v>0</v>
      </c>
      <c r="D45">
        <v>0</v>
      </c>
      <c r="E45">
        <v>0</v>
      </c>
      <c r="F45">
        <v>1</v>
      </c>
      <c r="G45">
        <v>9</v>
      </c>
      <c r="H45">
        <v>10</v>
      </c>
      <c r="I45">
        <v>11</v>
      </c>
    </row>
    <row r="46" spans="1:9" ht="12.75">
      <c r="A46" s="1">
        <v>6</v>
      </c>
      <c r="B46" s="2" t="s">
        <v>47</v>
      </c>
      <c r="C46">
        <v>0</v>
      </c>
      <c r="D46">
        <v>0</v>
      </c>
      <c r="E46">
        <v>0</v>
      </c>
      <c r="F46">
        <v>0</v>
      </c>
      <c r="G46">
        <v>9</v>
      </c>
      <c r="H46">
        <v>10</v>
      </c>
      <c r="I46">
        <v>11</v>
      </c>
    </row>
    <row r="47" spans="1:9" ht="12.75">
      <c r="A47" s="1">
        <v>5</v>
      </c>
      <c r="B47" s="2" t="s">
        <v>48</v>
      </c>
      <c r="C47">
        <v>0</v>
      </c>
      <c r="D47">
        <v>0</v>
      </c>
      <c r="E47">
        <v>0</v>
      </c>
      <c r="F47">
        <v>0</v>
      </c>
      <c r="G47">
        <v>9</v>
      </c>
      <c r="H47">
        <v>9</v>
      </c>
      <c r="I47">
        <v>11</v>
      </c>
    </row>
    <row r="48" spans="1:9" ht="12.75">
      <c r="A48" s="1">
        <v>4</v>
      </c>
      <c r="B48" s="2" t="s">
        <v>0</v>
      </c>
      <c r="C48">
        <v>0</v>
      </c>
      <c r="D48">
        <v>0</v>
      </c>
      <c r="E48">
        <v>0</v>
      </c>
      <c r="F48">
        <v>0</v>
      </c>
      <c r="G48">
        <v>9</v>
      </c>
      <c r="H48">
        <v>9</v>
      </c>
      <c r="I48">
        <v>10</v>
      </c>
    </row>
    <row r="49" spans="1:9" ht="12.75">
      <c r="A49" s="1">
        <v>3</v>
      </c>
      <c r="B49" s="2" t="s">
        <v>49</v>
      </c>
      <c r="C49">
        <v>0</v>
      </c>
      <c r="D49">
        <v>0</v>
      </c>
      <c r="E49">
        <v>0</v>
      </c>
      <c r="F49">
        <v>0</v>
      </c>
      <c r="G49">
        <v>8</v>
      </c>
      <c r="H49">
        <v>9</v>
      </c>
      <c r="I49">
        <v>10</v>
      </c>
    </row>
    <row r="50" spans="1:9" ht="12.75">
      <c r="A50" s="1">
        <v>2</v>
      </c>
      <c r="B50" s="2" t="s">
        <v>50</v>
      </c>
      <c r="C50">
        <v>0</v>
      </c>
      <c r="D50">
        <v>0</v>
      </c>
      <c r="E50">
        <v>0</v>
      </c>
      <c r="F50">
        <v>0</v>
      </c>
      <c r="G50">
        <v>8</v>
      </c>
      <c r="H50">
        <v>9</v>
      </c>
      <c r="I50">
        <v>9</v>
      </c>
    </row>
    <row r="51" spans="1:9" ht="12.75">
      <c r="A51" s="1">
        <v>1</v>
      </c>
      <c r="B51" s="2" t="s">
        <v>51</v>
      </c>
      <c r="C51">
        <v>0</v>
      </c>
      <c r="D51">
        <v>0</v>
      </c>
      <c r="E51">
        <v>0</v>
      </c>
      <c r="F51">
        <v>0</v>
      </c>
      <c r="G51">
        <v>8</v>
      </c>
      <c r="H51">
        <v>8</v>
      </c>
      <c r="I51">
        <v>9</v>
      </c>
    </row>
    <row r="52" spans="1:9" ht="12.75">
      <c r="A52" s="1">
        <v>0</v>
      </c>
      <c r="B52" s="2" t="s">
        <v>52</v>
      </c>
      <c r="C52">
        <v>0</v>
      </c>
      <c r="D52">
        <v>0</v>
      </c>
      <c r="E52">
        <v>0</v>
      </c>
      <c r="F52">
        <v>0</v>
      </c>
      <c r="G52">
        <v>8</v>
      </c>
      <c r="H52">
        <v>8</v>
      </c>
      <c r="I52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dcterms:created xsi:type="dcterms:W3CDTF">1996-10-14T23:33:28Z</dcterms:created>
  <dcterms:modified xsi:type="dcterms:W3CDTF">2011-01-20T13:36:46Z</dcterms:modified>
  <cp:category/>
  <cp:version/>
  <cp:contentType/>
  <cp:contentStatus/>
</cp:coreProperties>
</file>